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735"/>
  </bookViews>
  <sheets>
    <sheet name="Contraloria General Republica" sheetId="2" r:id="rId1"/>
  </sheets>
  <definedNames>
    <definedName name="_xlnm._FilterDatabase" localSheetId="0" hidden="1">'Contraloria General Republica'!$A$7:$H$51</definedName>
  </definedNames>
  <calcPr calcId="144525"/>
</workbook>
</file>

<file path=xl/calcChain.xml><?xml version="1.0" encoding="utf-8"?>
<calcChain xmlns="http://schemas.openxmlformats.org/spreadsheetml/2006/main">
  <c r="A50" i="2" l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1" i="2" l="1"/>
  <c r="A52" i="2" s="1"/>
  <c r="A53" i="2" s="1"/>
  <c r="A54" i="2" s="1"/>
  <c r="A55" i="2" s="1"/>
  <c r="A56" i="2" s="1"/>
  <c r="A57" i="2" s="1"/>
</calcChain>
</file>

<file path=xl/sharedStrings.xml><?xml version="1.0" encoding="utf-8"?>
<sst xmlns="http://schemas.openxmlformats.org/spreadsheetml/2006/main" count="134" uniqueCount="132">
  <si>
    <t>N°</t>
  </si>
  <si>
    <t>Nombre y Apellido</t>
  </si>
  <si>
    <t>Cedula de Identidad</t>
  </si>
  <si>
    <t>Nombre y Apellido del Cesante</t>
  </si>
  <si>
    <t>Fecha de la Designacion</t>
  </si>
  <si>
    <t>Cargo</t>
  </si>
  <si>
    <t>Fecha de la Cesantia</t>
  </si>
  <si>
    <t>JUANA LOVERA</t>
  </si>
  <si>
    <t>COORDINADORA DEL CENTRO DE INVESTIGACIONES ECONOMICAS Y SOCIALES</t>
  </si>
  <si>
    <t>ISCRA MARIN</t>
  </si>
  <si>
    <t>EDWIN JAVIER MEDINA</t>
  </si>
  <si>
    <t>JEFE DE LA UNIDAD DE COMPRAS</t>
  </si>
  <si>
    <t>JULIA PEREZ</t>
  </si>
  <si>
    <t>JEFE DE UNIDAD DE LABORATORIOS</t>
  </si>
  <si>
    <t>CARLOS DAVILA</t>
  </si>
  <si>
    <t>JESUS TAPIA</t>
  </si>
  <si>
    <t>JEFE DE UNIDAD DE CINE Y MEDIOS AUDIOVISUALES</t>
  </si>
  <si>
    <t>ALEXANDRA SANCHEZ</t>
  </si>
  <si>
    <t>JEFE DE LA UNIDAD DE ATENCION INTEGRAL AL ATLETA</t>
  </si>
  <si>
    <t>HUGO PEREZ</t>
  </si>
  <si>
    <t>JOSE GREGORIO BATA</t>
  </si>
  <si>
    <t>JORGE TUIRAN</t>
  </si>
  <si>
    <t>ROSALBA BENCOMO</t>
  </si>
  <si>
    <t>COORDINADORA DE ENLACE DE PLANIFICACION Y PRESUPUESTO INSTITUCIONAL</t>
  </si>
  <si>
    <t>BEXTALIA LOVERA</t>
  </si>
  <si>
    <t>ARLENE VERGARAS</t>
  </si>
  <si>
    <t>ACOSTA , AURORA MARGARITA</t>
  </si>
  <si>
    <t>TORRES , JAIME</t>
  </si>
  <si>
    <t>PUJOL GONZALEZ, YAJAIRA ELENA</t>
  </si>
  <si>
    <t xml:space="preserve">ALBARRAN BERRIOS, LEONIDA </t>
  </si>
  <si>
    <t>RODRIGUEZ VERGARA, MARIA AUX.</t>
  </si>
  <si>
    <t>LÒPEZ MENDOZA, GLADYS DEL PILAR</t>
  </si>
  <si>
    <t>HERNANDEZ ABANO, FRANCISCO</t>
  </si>
  <si>
    <t>MOLINA CONTRERAS, DENIZ LUZ</t>
  </si>
  <si>
    <t>QUINTERO FLORES, MANUEL ALFREDO</t>
  </si>
  <si>
    <t>VEGA ANYCARMEN</t>
  </si>
  <si>
    <t>GOMEZ MENDOZA, EDGAR EFRAIN</t>
  </si>
  <si>
    <t>GARCIA FIGUERA, ALEXANDER JOSE</t>
  </si>
  <si>
    <t>GONZALEZ MONTOYA, YESENIA LISBETT</t>
  </si>
  <si>
    <t>PALMERO RODRIGUEZ, JHONNY ALI</t>
  </si>
  <si>
    <t>LÍAS DÍAZ, JOSÉ GREGORIO</t>
  </si>
  <si>
    <t>ALVARADO CANO, MARIANELA DEL VALLE</t>
  </si>
  <si>
    <t>GONZALEZ OSORIO, DALIA YNES</t>
  </si>
  <si>
    <t>CARDENAS RICHARD</t>
  </si>
  <si>
    <t xml:space="preserve">TORRES BECERRA, LINDOLFO ANTONIO </t>
  </si>
  <si>
    <t>BELLO ISAIRIAS, BETSY YAQUELINE</t>
  </si>
  <si>
    <t>FALCON , LUIS ENRIQUE</t>
  </si>
  <si>
    <t>GUILLENT GALLARDO, GYZEL ROSALIA</t>
  </si>
  <si>
    <t>CELIS TOVAR, JOSELYN ROSARIO</t>
  </si>
  <si>
    <t>MENDOZA CAMACHO, ANA ISABEL</t>
  </si>
  <si>
    <t>MEDINA MEDINA, EDWIN JAVIER</t>
  </si>
  <si>
    <t>LEON , ROSA HERMINIA</t>
  </si>
  <si>
    <t>BENCOMO GONZALEZ, MARIA DEL VALLE</t>
  </si>
  <si>
    <t>MONTILLA GUDIÑO, NAUDIS NEOMAR</t>
  </si>
  <si>
    <t>SIERRA CARDEÑO, ALBERTO JOSE</t>
  </si>
  <si>
    <t>NIÑO ADANA</t>
  </si>
  <si>
    <t>OJEDA QUINTERO, PRISBELYS LELICAR</t>
  </si>
  <si>
    <t>GIL PINO, DAMARY DEL CARMEN</t>
  </si>
  <si>
    <t>OSORIO DE LAGOS, MILAGROS NAILET</t>
  </si>
  <si>
    <t>DURAN ROMERO, JUAN CECILIO</t>
  </si>
  <si>
    <t>CUBEROS GOMEZ, LIKARI ANGELICA</t>
  </si>
  <si>
    <t>BRICEÑO CASTRO, MARIA DE LOS ANGELES</t>
  </si>
  <si>
    <t xml:space="preserve">GUEVARA VITRIAGO, JESUS EDUARDO </t>
  </si>
  <si>
    <t xml:space="preserve">JEFE(A) DEL PROGRAMA CIENCIAS DE LA EDUCACIÓN - BARINAS </t>
  </si>
  <si>
    <t>JEFE(A) DEL SUB-PROGRAMA TSU  CONSTRUCCIÓN CIVIL  - BARINAS</t>
  </si>
  <si>
    <t>COORDINADOR ENLACE DE DESARROLLO E INNOVACIÓN CURRICULAR - BARINAS</t>
  </si>
  <si>
    <t>JEFE(A) DEL PROGRAMA CIENCIAS SOCIALES - BARINAS</t>
  </si>
  <si>
    <t>COORDINADOR ENLACE DE BIENESTAR ESTUDIANTIL-BARINAS</t>
  </si>
  <si>
    <t>JEFE DE PROGRAMA CIENCIAS DE LA SALUD - BARINAS</t>
  </si>
  <si>
    <t>JEFE(A) DEL SUBPROGRAMA  LICENCIATURA EN ADMINISTRACIÓN - BARINAS</t>
  </si>
  <si>
    <t>COORDINADOR  ENLACE  DE TERRITORIALIZACION Y MUNICIPALIZACION BARINAS</t>
  </si>
  <si>
    <t>JEFE(A) DEL SUBPROGRAMA DERECHO BARINAS</t>
  </si>
  <si>
    <t>JEFE(A) DEL SUB-PROGRAMA INGENIERÍA AGROINDUSTRIAL - BARINAS</t>
  </si>
  <si>
    <t>JEFE DE UNIDAD CONTABILIDAD - BARINAS</t>
  </si>
  <si>
    <t>JEFE(A) DEL PROGRAMA INGENIERÍA, ARQUITECTURA Y TECNOLOGÍA - BARINAS</t>
  </si>
  <si>
    <t>COORDINADOR DE ENLACE DE TALENTO HUMANO - BARINAS</t>
  </si>
  <si>
    <t>JEFE(A) DEL SUBPROGRAMA LICENCIATURA EN CONTADURÍA PÚBLICA - BARINAS</t>
  </si>
  <si>
    <t>SECRETARIO(A) DEL CONSEJO ACADÉMICO</t>
  </si>
  <si>
    <t>JEFE DE LA UNIDAD DE ADMISIÓN, REGISTRO Y SEGUIMIENTO ESTUDIANTIL</t>
  </si>
  <si>
    <t>COORDINADOR CENTRAL DE COMPRAS</t>
  </si>
  <si>
    <t>COORDINADOR ENLACE DE SERVICIOS ADMINISTRATIVOS Y FINANCIEROS - BARINAS</t>
  </si>
  <si>
    <t>JEFE(A)  DEL SUB-PROGRAMA INGENIERÍA EN PRODUCCIÓN ANIMAL - BARINAS</t>
  </si>
  <si>
    <t>JEFE(A) DEL SUB-PROGRAMA INGENIERIA EN INFORMÁTICA - BARINAS</t>
  </si>
  <si>
    <t>JEFE(A) DEL SUB-PROGRAMA TSU INFORMÁTICA  - BARINAS</t>
  </si>
  <si>
    <t>BIBLIOTECA CENTRAL</t>
  </si>
  <si>
    <t>COORDINADOR ENLACE PARA LA ATENCIÓN DE LAS PERSONAS CON DISCAPACIDAD - BARINAS</t>
  </si>
  <si>
    <t>JEFE(A) DEL SUB-PROGRAMA ECONOMÍA AGRÍCOLA - BARINAS</t>
  </si>
  <si>
    <t>JEFE(A) DEL AMBIENTE PEDRAZA - BARINAS</t>
  </si>
  <si>
    <t>COORDINADOR DE ENLACE DE ADMISIÒN, REGISTRO, SEGUIMIENTO Y EGRESO ESTUDIANTIL - BARINAS</t>
  </si>
  <si>
    <t>JEFE(A) DEL SUB-PROGRAMA INGENIERIA EN PETRÓLEO - BARINAS</t>
  </si>
  <si>
    <t>JEFE DEL PROGRAMA DE INNOVACION Y TECNOLOGIAS DE EDUCACION A DISTANCIA</t>
  </si>
  <si>
    <t>MARIBEL CONTRERAS</t>
  </si>
  <si>
    <t>VICE-RECTORA DE PLANIFICACION Y DESARROLLO SOCIAL</t>
  </si>
  <si>
    <t>ROSA HERMINIA LEON</t>
  </si>
  <si>
    <t>CAROLINA CAMPOS</t>
  </si>
  <si>
    <t>NAUDIS NEOMAR MONTILLA</t>
  </si>
  <si>
    <t>TAMARA COLMENARES</t>
  </si>
  <si>
    <t>MIREYA COROMOTO LA MADRIZ</t>
  </si>
  <si>
    <t>YRMA ROSA OLIVAR</t>
  </si>
  <si>
    <t>COORDINADORA DE ENLACE DE BIENES PUBLICOS -BARINAS</t>
  </si>
  <si>
    <t>LINO RODRIGUEZ</t>
  </si>
  <si>
    <t>MARIA BENCOMO</t>
  </si>
  <si>
    <t>JORGE LUIS VERGARA</t>
  </si>
  <si>
    <t>COORDINADOR ACADEMICO  DE  INVESTIGACION - BARINAS</t>
  </si>
  <si>
    <t>ZOLEIDA LOVERA</t>
  </si>
  <si>
    <t>RAUL JOSE GARCIA PALMA</t>
  </si>
  <si>
    <t>SECRETARIO EJECUTIVO DE CREACION INTELECTUAL</t>
  </si>
  <si>
    <t>COORDINADOR ACADEMICO DE POST-GRADO BARINAS</t>
  </si>
  <si>
    <t>VANEZZA REYES</t>
  </si>
  <si>
    <t>FRANCIS CARDENAS</t>
  </si>
  <si>
    <t>LILIAN DAYANA LOPEZ</t>
  </si>
  <si>
    <t>JEFE DE SUB-PROGRAMA MATEMATICA Y FISICA-BARINAS</t>
  </si>
  <si>
    <t>JONEIDY CAROLINA RIVAS</t>
  </si>
  <si>
    <t>JEFE DEL SUB-PROGRAMA EDUCACION INTEGRAL-BARINAS</t>
  </si>
  <si>
    <t>GUIDO ALBERTO ACEVEDO</t>
  </si>
  <si>
    <t>00/05/2017</t>
  </si>
  <si>
    <t>FRANCISCO HERNANDEZ</t>
  </si>
  <si>
    <t xml:space="preserve">JEFE(A) DEL SUB-PROGRAMA MEDICINA INTEGRAL PREVENTIVA- BARINAS </t>
  </si>
  <si>
    <t>RONALD LINARES</t>
  </si>
  <si>
    <t>JEFE DEL SUB-PROGRAMA CASTELLANO Y LITERATURA - BARINAS</t>
  </si>
  <si>
    <t>JEFE DE SUB-PROGRAMA T.S.U EN INFORMATICA - BARINAS</t>
  </si>
  <si>
    <t>ALBERT JOSE SIERRA</t>
  </si>
  <si>
    <t>JULIE CAROLINA HERRERA</t>
  </si>
  <si>
    <t>JEFE DEL SUB-OROGRAMA SOCIOLOGIA DEL DESARROLLO - BARINAS</t>
  </si>
  <si>
    <t>GLORIA VICTORA</t>
  </si>
  <si>
    <t>COORDINADORA ACADEMICA DE EXTENSION - BARINAS</t>
  </si>
  <si>
    <t>COORDINADOR DE SERVICIOS GENERALES - BARINAS</t>
  </si>
  <si>
    <t>MIGUEL PEREZ</t>
  </si>
  <si>
    <t>JEFE DEL SUB-PROGRAMA  INGENIERIA EN INFORMATICA-BARINAS</t>
  </si>
  <si>
    <t>ZULAY ACOSTA</t>
  </si>
  <si>
    <t>COORDINADORA DE ENLACE DE CULTURA - VPDS</t>
  </si>
  <si>
    <t>COORDINADOR DE  ENLACE DE  DEPORTE - BARINAS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</si>
</sst>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justify" vertical="center" wrapText="1"/>
    </xf>
    <xf numFmtId="164" fontId="2" fillId="0" borderId="2" xfId="0" applyNumberFormat="1" applyFont="1" applyFill="1" applyBorder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3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/>
    <xf numFmtId="0" fontId="3" fillId="0" borderId="2" xfId="0" applyFont="1" applyFill="1" applyBorder="1"/>
    <xf numFmtId="1" fontId="3" fillId="0" borderId="2" xfId="0" applyNumberFormat="1" applyFont="1" applyFill="1" applyBorder="1" applyAlignment="1">
      <alignment horizontal="center"/>
    </xf>
    <xf numFmtId="14" fontId="3" fillId="0" borderId="0" xfId="0" applyNumberFormat="1" applyFont="1"/>
    <xf numFmtId="14" fontId="3" fillId="0" borderId="1" xfId="0" applyNumberFormat="1" applyFont="1" applyBorder="1"/>
    <xf numFmtId="0" fontId="3" fillId="0" borderId="3" xfId="0" applyFont="1" applyBorder="1"/>
    <xf numFmtId="0" fontId="3" fillId="0" borderId="4" xfId="0" applyFont="1" applyBorder="1"/>
    <xf numFmtId="14" fontId="3" fillId="0" borderId="5" xfId="0" applyNumberFormat="1" applyFont="1" applyBorder="1"/>
    <xf numFmtId="0" fontId="3" fillId="0" borderId="5" xfId="0" applyFont="1" applyBorder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Fill="1" applyBorder="1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0</xdr:row>
      <xdr:rowOff>79374</xdr:rowOff>
    </xdr:from>
    <xdr:to>
      <xdr:col>5</xdr:col>
      <xdr:colOff>657225</xdr:colOff>
      <xdr:row>5</xdr:row>
      <xdr:rowOff>63499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79374"/>
          <a:ext cx="11541125" cy="9366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57"/>
  <sheetViews>
    <sheetView tabSelected="1" topLeftCell="A7" workbookViewId="0">
      <selection activeCell="D9" sqref="D9"/>
    </sheetView>
  </sheetViews>
  <sheetFormatPr baseColWidth="10" defaultRowHeight="15" x14ac:dyDescent="0.25"/>
  <cols>
    <col min="1" max="1" width="4.42578125" bestFit="1" customWidth="1"/>
    <col min="2" max="2" width="35" customWidth="1"/>
    <col min="3" max="3" width="16.7109375" style="38" customWidth="1"/>
    <col min="4" max="4" width="19.85546875" customWidth="1"/>
    <col min="5" max="5" width="89.85546875" customWidth="1"/>
    <col min="6" max="6" width="30" customWidth="1"/>
    <col min="7" max="7" width="19.7109375" customWidth="1"/>
    <col min="8" max="8" width="22.85546875" customWidth="1"/>
  </cols>
  <sheetData>
    <row r="7" spans="1:8" ht="30" x14ac:dyDescent="0.25">
      <c r="A7" s="1" t="s">
        <v>0</v>
      </c>
      <c r="B7" s="1" t="s">
        <v>1</v>
      </c>
      <c r="C7" s="20" t="s">
        <v>2</v>
      </c>
      <c r="D7" s="1" t="s">
        <v>4</v>
      </c>
      <c r="E7" s="1" t="s">
        <v>5</v>
      </c>
      <c r="F7" s="1" t="s">
        <v>3</v>
      </c>
      <c r="G7" s="1" t="s">
        <v>2</v>
      </c>
      <c r="H7" s="1" t="s">
        <v>6</v>
      </c>
    </row>
    <row r="8" spans="1:8" s="2" customFormat="1" x14ac:dyDescent="0.25">
      <c r="A8" s="11">
        <v>1</v>
      </c>
      <c r="B8" s="3" t="s">
        <v>26</v>
      </c>
      <c r="C8" s="19">
        <v>3916339</v>
      </c>
      <c r="D8" s="27"/>
      <c r="E8" s="4" t="s">
        <v>63</v>
      </c>
      <c r="F8" s="11"/>
      <c r="G8" s="11"/>
      <c r="H8" s="11"/>
    </row>
    <row r="9" spans="1:8" s="2" customFormat="1" x14ac:dyDescent="0.25">
      <c r="A9" s="11">
        <f>A8+1</f>
        <v>2</v>
      </c>
      <c r="B9" s="28" t="s">
        <v>97</v>
      </c>
      <c r="C9" s="29">
        <v>5383424</v>
      </c>
      <c r="D9" s="30">
        <v>43203</v>
      </c>
      <c r="E9" s="4" t="s">
        <v>64</v>
      </c>
      <c r="F9" s="3" t="s">
        <v>27</v>
      </c>
      <c r="G9" s="40">
        <v>4110795</v>
      </c>
      <c r="H9" s="27">
        <v>43100</v>
      </c>
    </row>
    <row r="10" spans="1:8" s="2" customFormat="1" x14ac:dyDescent="0.25">
      <c r="A10" s="11">
        <f t="shared" ref="A10:A57" si="0">A9+1</f>
        <v>3</v>
      </c>
      <c r="B10" s="3" t="s">
        <v>28</v>
      </c>
      <c r="C10" s="19">
        <v>4264022</v>
      </c>
      <c r="D10" s="27">
        <v>43146</v>
      </c>
      <c r="E10" s="4" t="s">
        <v>92</v>
      </c>
      <c r="F10" s="11" t="s">
        <v>25</v>
      </c>
      <c r="G10" s="11">
        <v>8141663</v>
      </c>
      <c r="H10" s="27">
        <v>43146</v>
      </c>
    </row>
    <row r="11" spans="1:8" s="2" customFormat="1" x14ac:dyDescent="0.25">
      <c r="A11" s="11">
        <f t="shared" si="0"/>
        <v>4</v>
      </c>
      <c r="B11" s="3" t="s">
        <v>29</v>
      </c>
      <c r="C11" s="19">
        <v>4925180</v>
      </c>
      <c r="D11" s="27"/>
      <c r="E11" s="4" t="s">
        <v>65</v>
      </c>
      <c r="F11" s="11"/>
      <c r="G11" s="11"/>
      <c r="H11" s="27"/>
    </row>
    <row r="12" spans="1:8" s="2" customFormat="1" x14ac:dyDescent="0.25">
      <c r="A12" s="11">
        <f t="shared" si="0"/>
        <v>5</v>
      </c>
      <c r="B12" s="6" t="s">
        <v>30</v>
      </c>
      <c r="C12" s="19">
        <v>5278648</v>
      </c>
      <c r="D12" s="27">
        <v>42801</v>
      </c>
      <c r="E12" s="5" t="s">
        <v>66</v>
      </c>
      <c r="F12" s="11" t="s">
        <v>116</v>
      </c>
      <c r="G12" s="11">
        <v>8191973</v>
      </c>
      <c r="H12" s="27">
        <v>42801</v>
      </c>
    </row>
    <row r="13" spans="1:8" s="2" customFormat="1" x14ac:dyDescent="0.25">
      <c r="A13" s="11">
        <f t="shared" si="0"/>
        <v>6</v>
      </c>
      <c r="B13" s="6" t="s">
        <v>31</v>
      </c>
      <c r="C13" s="19">
        <v>7767549</v>
      </c>
      <c r="D13" s="27">
        <v>42346</v>
      </c>
      <c r="E13" s="5" t="s">
        <v>67</v>
      </c>
      <c r="F13" s="11" t="s">
        <v>91</v>
      </c>
      <c r="G13" s="11">
        <v>15657009</v>
      </c>
      <c r="H13" s="27">
        <v>41764</v>
      </c>
    </row>
    <row r="14" spans="1:8" s="2" customFormat="1" x14ac:dyDescent="0.25">
      <c r="A14" s="11">
        <f t="shared" si="0"/>
        <v>7</v>
      </c>
      <c r="B14" s="3" t="s">
        <v>32</v>
      </c>
      <c r="C14" s="19">
        <v>8191973</v>
      </c>
      <c r="D14" s="27">
        <v>42762</v>
      </c>
      <c r="E14" s="4" t="s">
        <v>103</v>
      </c>
      <c r="F14" s="11" t="s">
        <v>104</v>
      </c>
      <c r="G14" s="11">
        <v>9987362</v>
      </c>
      <c r="H14" s="27">
        <v>42762</v>
      </c>
    </row>
    <row r="15" spans="1:8" x14ac:dyDescent="0.25">
      <c r="A15" s="11">
        <f t="shared" si="0"/>
        <v>8</v>
      </c>
      <c r="B15" s="7" t="s">
        <v>33</v>
      </c>
      <c r="C15" s="21">
        <v>9268764</v>
      </c>
      <c r="D15" s="31"/>
      <c r="E15" s="8" t="s">
        <v>68</v>
      </c>
      <c r="F15" s="13"/>
      <c r="G15" s="13"/>
      <c r="H15" s="13"/>
    </row>
    <row r="16" spans="1:8" x14ac:dyDescent="0.25">
      <c r="A16" s="11">
        <f t="shared" si="0"/>
        <v>9</v>
      </c>
      <c r="B16" s="7" t="s">
        <v>34</v>
      </c>
      <c r="C16" s="21">
        <v>9595497</v>
      </c>
      <c r="D16" s="31">
        <v>42736</v>
      </c>
      <c r="E16" s="8" t="s">
        <v>69</v>
      </c>
      <c r="F16" s="13"/>
      <c r="G16" s="13"/>
      <c r="H16" s="31"/>
    </row>
    <row r="17" spans="1:8" x14ac:dyDescent="0.25">
      <c r="A17" s="11">
        <f t="shared" si="0"/>
        <v>10</v>
      </c>
      <c r="B17" s="10" t="s">
        <v>35</v>
      </c>
      <c r="C17" s="22">
        <v>9608858</v>
      </c>
      <c r="D17" s="31">
        <v>43251</v>
      </c>
      <c r="E17" s="11" t="s">
        <v>130</v>
      </c>
      <c r="F17" s="13"/>
      <c r="G17" s="13"/>
      <c r="H17" s="13"/>
    </row>
    <row r="18" spans="1:8" x14ac:dyDescent="0.25">
      <c r="A18" s="11">
        <f t="shared" si="0"/>
        <v>11</v>
      </c>
      <c r="B18" s="7" t="s">
        <v>36</v>
      </c>
      <c r="C18" s="21">
        <v>9989021</v>
      </c>
      <c r="D18" s="31">
        <v>42907</v>
      </c>
      <c r="E18" s="8" t="s">
        <v>107</v>
      </c>
      <c r="F18" s="13" t="s">
        <v>108</v>
      </c>
      <c r="G18" s="13">
        <v>11709145</v>
      </c>
      <c r="H18" s="31">
        <v>42907</v>
      </c>
    </row>
    <row r="19" spans="1:8" x14ac:dyDescent="0.25">
      <c r="A19" s="11">
        <f t="shared" si="0"/>
        <v>12</v>
      </c>
      <c r="B19" s="7" t="s">
        <v>37</v>
      </c>
      <c r="C19" s="21">
        <v>10560640</v>
      </c>
      <c r="D19" s="31">
        <v>43076</v>
      </c>
      <c r="E19" s="8" t="s">
        <v>71</v>
      </c>
      <c r="F19" s="13" t="s">
        <v>109</v>
      </c>
      <c r="G19" s="13">
        <v>9268328</v>
      </c>
      <c r="H19" s="31">
        <v>43076</v>
      </c>
    </row>
    <row r="20" spans="1:8" x14ac:dyDescent="0.25">
      <c r="A20" s="11">
        <f t="shared" si="0"/>
        <v>13</v>
      </c>
      <c r="B20" s="7" t="s">
        <v>38</v>
      </c>
      <c r="C20" s="21">
        <v>10562787</v>
      </c>
      <c r="D20" s="31">
        <v>42789</v>
      </c>
      <c r="E20" s="8" t="s">
        <v>117</v>
      </c>
      <c r="F20" s="13"/>
      <c r="G20" s="13"/>
      <c r="H20" s="13"/>
    </row>
    <row r="21" spans="1:8" x14ac:dyDescent="0.25">
      <c r="A21" s="11">
        <f t="shared" si="0"/>
        <v>14</v>
      </c>
      <c r="B21" s="7" t="s">
        <v>39</v>
      </c>
      <c r="C21" s="21">
        <v>10618512</v>
      </c>
      <c r="D21" s="31">
        <v>42675</v>
      </c>
      <c r="E21" s="8" t="s">
        <v>72</v>
      </c>
      <c r="F21" s="13"/>
      <c r="G21" s="13"/>
      <c r="H21" s="13"/>
    </row>
    <row r="22" spans="1:8" x14ac:dyDescent="0.25">
      <c r="A22" s="11">
        <f t="shared" si="0"/>
        <v>15</v>
      </c>
      <c r="B22" s="12" t="s">
        <v>40</v>
      </c>
      <c r="C22" s="21">
        <v>11186063</v>
      </c>
      <c r="D22" s="31">
        <v>42769</v>
      </c>
      <c r="E22" s="9" t="s">
        <v>13</v>
      </c>
      <c r="F22" s="13" t="s">
        <v>14</v>
      </c>
      <c r="G22" s="13">
        <v>8059887</v>
      </c>
      <c r="H22" s="31">
        <v>42769</v>
      </c>
    </row>
    <row r="23" spans="1:8" x14ac:dyDescent="0.25">
      <c r="A23" s="11">
        <f t="shared" si="0"/>
        <v>16</v>
      </c>
      <c r="B23" s="12" t="s">
        <v>41</v>
      </c>
      <c r="C23" s="21">
        <v>11715987</v>
      </c>
      <c r="D23" s="13"/>
      <c r="E23" s="13" t="s">
        <v>73</v>
      </c>
      <c r="F23" s="13"/>
      <c r="G23" s="13"/>
      <c r="H23" s="13"/>
    </row>
    <row r="24" spans="1:8" x14ac:dyDescent="0.25">
      <c r="A24" s="11">
        <f t="shared" si="0"/>
        <v>17</v>
      </c>
      <c r="B24" s="7" t="s">
        <v>42</v>
      </c>
      <c r="C24" s="21">
        <v>12203348</v>
      </c>
      <c r="D24" s="31">
        <v>42745</v>
      </c>
      <c r="E24" s="8" t="s">
        <v>125</v>
      </c>
      <c r="F24" s="13"/>
      <c r="G24" s="13"/>
      <c r="H24" s="13"/>
    </row>
    <row r="25" spans="1:8" x14ac:dyDescent="0.25">
      <c r="A25" s="11">
        <f t="shared" si="0"/>
        <v>18</v>
      </c>
      <c r="B25" s="14" t="s">
        <v>43</v>
      </c>
      <c r="C25" s="23">
        <v>12203986</v>
      </c>
      <c r="D25" s="31">
        <v>43236</v>
      </c>
      <c r="E25" s="15" t="s">
        <v>126</v>
      </c>
      <c r="F25" s="13"/>
      <c r="G25" s="13"/>
      <c r="H25" s="13"/>
    </row>
    <row r="26" spans="1:8" x14ac:dyDescent="0.25">
      <c r="A26" s="11">
        <f t="shared" si="0"/>
        <v>19</v>
      </c>
      <c r="B26" s="13" t="s">
        <v>22</v>
      </c>
      <c r="C26" s="24">
        <v>12474522</v>
      </c>
      <c r="D26" s="31">
        <v>43192</v>
      </c>
      <c r="E26" s="13" t="s">
        <v>23</v>
      </c>
      <c r="F26" s="13" t="s">
        <v>24</v>
      </c>
      <c r="G26" s="13"/>
      <c r="H26" s="31">
        <v>39385</v>
      </c>
    </row>
    <row r="27" spans="1:8" x14ac:dyDescent="0.25">
      <c r="A27" s="11">
        <f t="shared" si="0"/>
        <v>20</v>
      </c>
      <c r="B27" s="7" t="s">
        <v>44</v>
      </c>
      <c r="C27" s="21">
        <v>12552833</v>
      </c>
      <c r="D27" s="31">
        <v>42894</v>
      </c>
      <c r="E27" s="8" t="s">
        <v>74</v>
      </c>
      <c r="F27" s="13" t="s">
        <v>96</v>
      </c>
      <c r="G27" s="13">
        <v>11192198</v>
      </c>
      <c r="H27" s="31">
        <v>42894</v>
      </c>
    </row>
    <row r="28" spans="1:8" x14ac:dyDescent="0.25">
      <c r="A28" s="11">
        <f t="shared" si="0"/>
        <v>21</v>
      </c>
      <c r="B28" s="7" t="s">
        <v>45</v>
      </c>
      <c r="C28" s="21">
        <v>12553504</v>
      </c>
      <c r="D28" s="31">
        <v>41908</v>
      </c>
      <c r="E28" s="8" t="s">
        <v>75</v>
      </c>
      <c r="F28" s="13" t="s">
        <v>93</v>
      </c>
      <c r="G28" s="13">
        <v>14433524</v>
      </c>
      <c r="H28" s="31">
        <v>43004</v>
      </c>
    </row>
    <row r="29" spans="1:8" x14ac:dyDescent="0.25">
      <c r="A29" s="11">
        <f t="shared" si="0"/>
        <v>22</v>
      </c>
      <c r="B29" s="12" t="s">
        <v>46</v>
      </c>
      <c r="C29" s="21">
        <v>12554214</v>
      </c>
      <c r="D29" s="31">
        <v>42767</v>
      </c>
      <c r="E29" s="9" t="s">
        <v>76</v>
      </c>
      <c r="F29" s="13"/>
      <c r="G29" s="13"/>
      <c r="H29" s="13"/>
    </row>
    <row r="30" spans="1:8" s="2" customFormat="1" x14ac:dyDescent="0.25">
      <c r="A30" s="11">
        <f t="shared" si="0"/>
        <v>23</v>
      </c>
      <c r="B30" s="6" t="s">
        <v>47</v>
      </c>
      <c r="C30" s="25">
        <v>13076166</v>
      </c>
      <c r="D30" s="27">
        <v>42198</v>
      </c>
      <c r="E30" s="5" t="s">
        <v>77</v>
      </c>
      <c r="F30" s="11" t="s">
        <v>96</v>
      </c>
      <c r="G30" s="11">
        <v>11192198</v>
      </c>
      <c r="H30" s="27">
        <v>42198</v>
      </c>
    </row>
    <row r="31" spans="1:8" x14ac:dyDescent="0.25">
      <c r="A31" s="11">
        <f t="shared" si="0"/>
        <v>24</v>
      </c>
      <c r="B31" s="7" t="s">
        <v>48</v>
      </c>
      <c r="C31" s="21">
        <v>13642660</v>
      </c>
      <c r="D31" s="31">
        <v>43160</v>
      </c>
      <c r="E31" s="8" t="s">
        <v>78</v>
      </c>
      <c r="F31" s="13"/>
      <c r="G31" s="13"/>
      <c r="H31" s="13"/>
    </row>
    <row r="32" spans="1:8" x14ac:dyDescent="0.25">
      <c r="A32" s="11">
        <f t="shared" si="0"/>
        <v>25</v>
      </c>
      <c r="B32" s="7" t="s">
        <v>49</v>
      </c>
      <c r="C32" s="21">
        <v>13946243</v>
      </c>
      <c r="D32" s="31">
        <v>43400</v>
      </c>
      <c r="E32" s="8" t="s">
        <v>8</v>
      </c>
      <c r="F32" s="13" t="s">
        <v>9</v>
      </c>
      <c r="G32" s="13">
        <v>13500999</v>
      </c>
      <c r="H32" s="31">
        <v>42670</v>
      </c>
    </row>
    <row r="33" spans="1:8" x14ac:dyDescent="0.25">
      <c r="A33" s="11">
        <f t="shared" si="0"/>
        <v>26</v>
      </c>
      <c r="B33" s="12" t="s">
        <v>50</v>
      </c>
      <c r="C33" s="21">
        <v>14361184</v>
      </c>
      <c r="D33" s="13"/>
      <c r="E33" s="13" t="s">
        <v>79</v>
      </c>
      <c r="F33" s="13"/>
      <c r="G33" s="13"/>
      <c r="H33" s="13"/>
    </row>
    <row r="34" spans="1:8" x14ac:dyDescent="0.25">
      <c r="A34" s="11">
        <f t="shared" si="0"/>
        <v>27</v>
      </c>
      <c r="B34" s="12" t="s">
        <v>51</v>
      </c>
      <c r="C34" s="21">
        <v>14433524</v>
      </c>
      <c r="D34" s="31">
        <v>42513</v>
      </c>
      <c r="E34" s="13" t="s">
        <v>80</v>
      </c>
      <c r="F34" s="13" t="s">
        <v>127</v>
      </c>
      <c r="G34" s="13">
        <v>4930318</v>
      </c>
      <c r="H34" s="31">
        <v>42513</v>
      </c>
    </row>
    <row r="35" spans="1:8" s="2" customFormat="1" x14ac:dyDescent="0.25">
      <c r="A35" s="11">
        <f t="shared" si="0"/>
        <v>28</v>
      </c>
      <c r="B35" s="3" t="s">
        <v>52</v>
      </c>
      <c r="C35" s="19">
        <v>14711076</v>
      </c>
      <c r="D35" s="27">
        <v>43160</v>
      </c>
      <c r="E35" s="4" t="s">
        <v>81</v>
      </c>
      <c r="F35" s="11" t="s">
        <v>100</v>
      </c>
      <c r="G35" s="11">
        <v>4260663</v>
      </c>
      <c r="H35" s="27">
        <v>43160</v>
      </c>
    </row>
    <row r="36" spans="1:8" x14ac:dyDescent="0.25">
      <c r="A36" s="11">
        <f t="shared" si="0"/>
        <v>29</v>
      </c>
      <c r="B36" s="7" t="s">
        <v>53</v>
      </c>
      <c r="C36" s="21">
        <v>15350752</v>
      </c>
      <c r="D36" s="31">
        <v>42780</v>
      </c>
      <c r="E36" s="8" t="s">
        <v>82</v>
      </c>
      <c r="F36" s="13"/>
      <c r="G36" s="13"/>
      <c r="H36" s="13"/>
    </row>
    <row r="37" spans="1:8" x14ac:dyDescent="0.25">
      <c r="A37" s="11">
        <f t="shared" si="0"/>
        <v>30</v>
      </c>
      <c r="B37" s="7" t="s">
        <v>54</v>
      </c>
      <c r="C37" s="21">
        <v>15463029</v>
      </c>
      <c r="D37" s="31">
        <v>42780</v>
      </c>
      <c r="E37" s="8" t="s">
        <v>83</v>
      </c>
      <c r="F37" s="13"/>
      <c r="G37" s="13"/>
      <c r="H37" s="13"/>
    </row>
    <row r="38" spans="1:8" x14ac:dyDescent="0.25">
      <c r="A38" s="11">
        <f t="shared" si="0"/>
        <v>31</v>
      </c>
      <c r="B38" s="16" t="s">
        <v>55</v>
      </c>
      <c r="C38" s="21">
        <v>15828997</v>
      </c>
      <c r="D38" s="31">
        <v>43161</v>
      </c>
      <c r="E38" s="13" t="s">
        <v>84</v>
      </c>
      <c r="F38" s="13" t="s">
        <v>129</v>
      </c>
      <c r="G38" s="13">
        <v>9385084</v>
      </c>
      <c r="H38" s="31">
        <v>43160</v>
      </c>
    </row>
    <row r="39" spans="1:8" x14ac:dyDescent="0.25">
      <c r="A39" s="11">
        <f t="shared" si="0"/>
        <v>32</v>
      </c>
      <c r="B39" s="12" t="s">
        <v>56</v>
      </c>
      <c r="C39" s="21">
        <v>16226735</v>
      </c>
      <c r="D39" s="31">
        <v>43160</v>
      </c>
      <c r="E39" s="9" t="s">
        <v>85</v>
      </c>
      <c r="F39" s="13"/>
      <c r="G39" s="13"/>
      <c r="H39" s="13"/>
    </row>
    <row r="40" spans="1:8" x14ac:dyDescent="0.25">
      <c r="A40" s="11">
        <f t="shared" si="0"/>
        <v>33</v>
      </c>
      <c r="B40" s="7" t="s">
        <v>57</v>
      </c>
      <c r="C40" s="21">
        <v>17522549</v>
      </c>
      <c r="D40" s="31">
        <v>43160</v>
      </c>
      <c r="E40" s="8" t="s">
        <v>86</v>
      </c>
      <c r="F40" s="13" t="s">
        <v>101</v>
      </c>
      <c r="G40" s="13">
        <v>14711076</v>
      </c>
      <c r="H40" s="31">
        <v>43160</v>
      </c>
    </row>
    <row r="41" spans="1:8" x14ac:dyDescent="0.25">
      <c r="A41" s="11">
        <f t="shared" si="0"/>
        <v>34</v>
      </c>
      <c r="B41" s="7" t="s">
        <v>58</v>
      </c>
      <c r="C41" s="21">
        <v>17549087</v>
      </c>
      <c r="D41" s="31">
        <v>42990</v>
      </c>
      <c r="E41" s="9" t="s">
        <v>87</v>
      </c>
      <c r="F41" s="13" t="s">
        <v>102</v>
      </c>
      <c r="G41" s="13">
        <v>14002679</v>
      </c>
      <c r="H41" s="31">
        <v>42990</v>
      </c>
    </row>
    <row r="42" spans="1:8" x14ac:dyDescent="0.25">
      <c r="A42" s="11">
        <f t="shared" si="0"/>
        <v>35</v>
      </c>
      <c r="B42" s="12" t="s">
        <v>59</v>
      </c>
      <c r="C42" s="21">
        <v>17634882</v>
      </c>
      <c r="D42" s="31">
        <v>43237</v>
      </c>
      <c r="E42" s="9" t="s">
        <v>90</v>
      </c>
      <c r="F42" s="13" t="s">
        <v>7</v>
      </c>
      <c r="G42" s="13">
        <v>8146749</v>
      </c>
      <c r="H42" s="31">
        <v>43237</v>
      </c>
    </row>
    <row r="43" spans="1:8" x14ac:dyDescent="0.25">
      <c r="A43" s="11">
        <f t="shared" si="0"/>
        <v>36</v>
      </c>
      <c r="B43" s="12" t="s">
        <v>60</v>
      </c>
      <c r="C43" s="21">
        <v>17850159</v>
      </c>
      <c r="D43" s="31">
        <v>43052</v>
      </c>
      <c r="E43" s="17" t="s">
        <v>70</v>
      </c>
      <c r="F43" s="13"/>
      <c r="G43" s="13"/>
      <c r="H43" s="13"/>
    </row>
    <row r="44" spans="1:8" x14ac:dyDescent="0.25">
      <c r="A44" s="11">
        <f t="shared" si="0"/>
        <v>37</v>
      </c>
      <c r="B44" s="7" t="s">
        <v>61</v>
      </c>
      <c r="C44" s="21">
        <v>18559683</v>
      </c>
      <c r="D44" s="31">
        <v>43160</v>
      </c>
      <c r="E44" s="8" t="s">
        <v>88</v>
      </c>
      <c r="F44" s="13"/>
      <c r="G44" s="13"/>
      <c r="H44" s="13"/>
    </row>
    <row r="45" spans="1:8" x14ac:dyDescent="0.25">
      <c r="A45" s="11">
        <f t="shared" si="0"/>
        <v>38</v>
      </c>
      <c r="B45" s="7" t="s">
        <v>62</v>
      </c>
      <c r="C45" s="21">
        <v>18772699</v>
      </c>
      <c r="D45" s="31">
        <v>43048</v>
      </c>
      <c r="E45" s="8" t="s">
        <v>89</v>
      </c>
      <c r="F45" s="13" t="s">
        <v>94</v>
      </c>
      <c r="G45" s="13">
        <v>13056360</v>
      </c>
      <c r="H45" s="31">
        <v>43048</v>
      </c>
    </row>
    <row r="46" spans="1:8" x14ac:dyDescent="0.25">
      <c r="A46" s="11">
        <f t="shared" si="0"/>
        <v>39</v>
      </c>
      <c r="B46" s="13" t="s">
        <v>20</v>
      </c>
      <c r="C46" s="24">
        <v>13947925</v>
      </c>
      <c r="D46" s="31">
        <v>43264</v>
      </c>
      <c r="E46" s="13" t="s">
        <v>131</v>
      </c>
      <c r="F46" s="13" t="s">
        <v>21</v>
      </c>
      <c r="G46" s="13">
        <v>22114070</v>
      </c>
      <c r="H46" s="31">
        <v>43264</v>
      </c>
    </row>
    <row r="47" spans="1:8" x14ac:dyDescent="0.25">
      <c r="A47" s="11">
        <f t="shared" si="0"/>
        <v>40</v>
      </c>
      <c r="B47" s="13" t="s">
        <v>10</v>
      </c>
      <c r="C47" s="26">
        <v>14361184</v>
      </c>
      <c r="D47" s="30">
        <v>43160</v>
      </c>
      <c r="E47" s="18" t="s">
        <v>11</v>
      </c>
      <c r="F47" s="32" t="s">
        <v>12</v>
      </c>
      <c r="G47" s="33">
        <v>18558219</v>
      </c>
      <c r="H47" s="34">
        <v>42559</v>
      </c>
    </row>
    <row r="48" spans="1:8" x14ac:dyDescent="0.25">
      <c r="A48" s="11">
        <f t="shared" si="0"/>
        <v>41</v>
      </c>
      <c r="B48" s="13" t="s">
        <v>15</v>
      </c>
      <c r="C48" s="24">
        <v>8131313</v>
      </c>
      <c r="D48" s="31">
        <v>43283</v>
      </c>
      <c r="E48" s="13" t="s">
        <v>16</v>
      </c>
      <c r="F48" s="32"/>
      <c r="G48" s="33"/>
      <c r="H48" s="35"/>
    </row>
    <row r="49" spans="1:8" x14ac:dyDescent="0.25">
      <c r="A49" s="11">
        <f t="shared" si="0"/>
        <v>42</v>
      </c>
      <c r="B49" s="13" t="s">
        <v>17</v>
      </c>
      <c r="C49" s="24">
        <v>13500966</v>
      </c>
      <c r="D49" s="31">
        <v>43174</v>
      </c>
      <c r="E49" s="13" t="s">
        <v>18</v>
      </c>
      <c r="F49" s="13" t="s">
        <v>19</v>
      </c>
      <c r="G49" s="13">
        <v>15828420</v>
      </c>
      <c r="H49" s="31">
        <v>43171</v>
      </c>
    </row>
    <row r="50" spans="1:8" x14ac:dyDescent="0.25">
      <c r="A50" s="11">
        <f t="shared" si="0"/>
        <v>43</v>
      </c>
      <c r="B50" s="11" t="s">
        <v>95</v>
      </c>
      <c r="C50" s="36">
        <v>15350752</v>
      </c>
      <c r="D50" s="31">
        <v>42780</v>
      </c>
      <c r="E50" s="11" t="s">
        <v>128</v>
      </c>
      <c r="F50" s="13"/>
      <c r="G50" s="13"/>
      <c r="H50" s="13"/>
    </row>
    <row r="51" spans="1:8" x14ac:dyDescent="0.25">
      <c r="A51" s="11">
        <f t="shared" si="0"/>
        <v>44</v>
      </c>
      <c r="B51" s="11" t="s">
        <v>98</v>
      </c>
      <c r="C51" s="36">
        <v>10057596</v>
      </c>
      <c r="D51" s="31">
        <v>43243</v>
      </c>
      <c r="E51" s="11" t="s">
        <v>99</v>
      </c>
      <c r="F51" s="13"/>
      <c r="G51" s="13"/>
      <c r="H51" s="13"/>
    </row>
    <row r="52" spans="1:8" x14ac:dyDescent="0.25">
      <c r="A52" s="11">
        <f t="shared" si="0"/>
        <v>45</v>
      </c>
      <c r="B52" s="13" t="s">
        <v>105</v>
      </c>
      <c r="C52" s="37">
        <v>5417258</v>
      </c>
      <c r="D52" s="31">
        <v>42810</v>
      </c>
      <c r="E52" s="13" t="s">
        <v>106</v>
      </c>
      <c r="F52" s="13"/>
      <c r="G52" s="13"/>
      <c r="H52" s="13"/>
    </row>
    <row r="53" spans="1:8" x14ac:dyDescent="0.25">
      <c r="A53" s="11">
        <f t="shared" si="0"/>
        <v>46</v>
      </c>
      <c r="B53" s="11" t="s">
        <v>110</v>
      </c>
      <c r="C53" s="36">
        <v>13063484</v>
      </c>
      <c r="D53" s="31">
        <v>42831</v>
      </c>
      <c r="E53" s="11" t="s">
        <v>111</v>
      </c>
      <c r="F53" s="13"/>
      <c r="G53" s="13"/>
      <c r="H53" s="13"/>
    </row>
    <row r="54" spans="1:8" x14ac:dyDescent="0.25">
      <c r="A54" s="11">
        <f t="shared" si="0"/>
        <v>47</v>
      </c>
      <c r="B54" s="11" t="s">
        <v>112</v>
      </c>
      <c r="C54" s="36">
        <v>17776603</v>
      </c>
      <c r="D54" s="31">
        <v>42875</v>
      </c>
      <c r="E54" s="11" t="s">
        <v>113</v>
      </c>
      <c r="F54" s="13" t="s">
        <v>114</v>
      </c>
      <c r="G54" s="13">
        <v>10408211</v>
      </c>
      <c r="H54" s="39" t="s">
        <v>115</v>
      </c>
    </row>
    <row r="55" spans="1:8" x14ac:dyDescent="0.25">
      <c r="A55" s="11">
        <f t="shared" si="0"/>
        <v>48</v>
      </c>
      <c r="B55" s="11" t="s">
        <v>118</v>
      </c>
      <c r="C55" s="36">
        <v>16635850</v>
      </c>
      <c r="D55" s="31">
        <v>42781</v>
      </c>
      <c r="E55" s="11" t="s">
        <v>119</v>
      </c>
      <c r="F55" s="13"/>
      <c r="G55" s="13"/>
      <c r="H55" s="13"/>
    </row>
    <row r="56" spans="1:8" x14ac:dyDescent="0.25">
      <c r="A56" s="11">
        <f t="shared" si="0"/>
        <v>49</v>
      </c>
      <c r="B56" s="11" t="s">
        <v>121</v>
      </c>
      <c r="C56" s="36">
        <v>15463029</v>
      </c>
      <c r="D56" s="31">
        <v>42780</v>
      </c>
      <c r="E56" s="11" t="s">
        <v>120</v>
      </c>
      <c r="F56" s="13"/>
      <c r="G56" s="13"/>
      <c r="H56" s="13"/>
    </row>
    <row r="57" spans="1:8" x14ac:dyDescent="0.25">
      <c r="A57" s="11">
        <f t="shared" si="0"/>
        <v>50</v>
      </c>
      <c r="B57" s="11" t="s">
        <v>122</v>
      </c>
      <c r="C57" s="36">
        <v>18558627</v>
      </c>
      <c r="D57" s="31">
        <v>42765</v>
      </c>
      <c r="E57" s="11" t="s">
        <v>123</v>
      </c>
      <c r="F57" s="13" t="s">
        <v>124</v>
      </c>
      <c r="G57" s="13">
        <v>4929813</v>
      </c>
      <c r="H57" s="31">
        <v>42765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Contraloria General Republica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Armando-pc</dc:creator>
  <cp:lastModifiedBy>ORALIA</cp:lastModifiedBy>
  <cp:lastPrinted>2018-07-16T13:40:55Z</cp:lastPrinted>
  <dcterms:created xsi:type="dcterms:W3CDTF">2017-07-09T00:55:33Z</dcterms:created>
  <dcterms:modified xsi:type="dcterms:W3CDTF">2018-07-16T21:00:25Z</dcterms:modified>
</cp:coreProperties>
</file>