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1840" windowHeight="13740" tabRatio="500" activeTab="1"/>
  </bookViews>
  <sheets>
    <sheet name="Hoja1" sheetId="2" r:id="rId1"/>
    <sheet name="Sheet1" sheetId="1" r:id="rId2"/>
  </sheets>
  <calcPr calcId="124519"/>
  <pivotCaches>
    <pivotCache cacheId="3" r:id="rId3"/>
  </pivotCaches>
</workbook>
</file>

<file path=xl/calcChain.xml><?xml version="1.0" encoding="utf-8"?>
<calcChain xmlns="http://schemas.openxmlformats.org/spreadsheetml/2006/main">
  <c r="B20" i="2"/>
  <c r="B19"/>
</calcChain>
</file>

<file path=xl/sharedStrings.xml><?xml version="1.0" encoding="utf-8"?>
<sst xmlns="http://schemas.openxmlformats.org/spreadsheetml/2006/main" count="2982" uniqueCount="451">
  <si>
    <t>Fecha Sol.</t>
  </si>
  <si>
    <t>Vicerrectorado</t>
  </si>
  <si>
    <t>Nucleo</t>
  </si>
  <si>
    <t>Cédula</t>
  </si>
  <si>
    <t>Nombres y Apellidos</t>
  </si>
  <si>
    <t>Cargo solicitado</t>
  </si>
  <si>
    <t>Cargo libre Nomb.</t>
  </si>
  <si>
    <t>Condición Fijo</t>
  </si>
  <si>
    <t>Condición Jubilado</t>
  </si>
  <si>
    <t>Observación</t>
  </si>
  <si>
    <t>Estatus</t>
  </si>
  <si>
    <t>01/11/2017</t>
  </si>
  <si>
    <t>VPDS</t>
  </si>
  <si>
    <t>Barinas - Sede</t>
  </si>
  <si>
    <t>UMBERTO ALEJANDRO ESCOLCHA CARDENAS</t>
  </si>
  <si>
    <t>ENTRENADOR DEPORTIVO</t>
  </si>
  <si>
    <t>NO</t>
  </si>
  <si>
    <t>SI</t>
  </si>
  <si>
    <t>SOLICITADO</t>
  </si>
  <si>
    <t>OMAR ALI DURAN RANGEL</t>
  </si>
  <si>
    <t>Municipio Barinas (Parroquia Santa Inés)</t>
  </si>
  <si>
    <t>LUZ MARINA MOLINA MORA</t>
  </si>
  <si>
    <t>SECRETARIA (O)</t>
  </si>
  <si>
    <t>02/11/2017</t>
  </si>
  <si>
    <t>Municipio Fernández Feo (Parroquia El Piñal)</t>
  </si>
  <si>
    <t>MERCEDES CORTEZ HERNANDEZ</t>
  </si>
  <si>
    <t>ASEADOR</t>
  </si>
  <si>
    <t>Municipio Barinas (Parroquia Canaguá)</t>
  </si>
  <si>
    <t>JOSE ARGENIS VIVAS VILLASMIL</t>
  </si>
  <si>
    <t>PORTERO</t>
  </si>
  <si>
    <t>03/11/2017</t>
  </si>
  <si>
    <t>Municipio Barinas (Parroquia San Silvestre)</t>
  </si>
  <si>
    <t>YUDITH DEL MILAGRO ESCALONA</t>
  </si>
  <si>
    <t>REINALDA MONTILLA</t>
  </si>
  <si>
    <t>MARIA Y. DELGADO VARGAS</t>
  </si>
  <si>
    <t>JESUS KENEDDY MONTILBA OCHOA</t>
  </si>
  <si>
    <t>06/11/2017</t>
  </si>
  <si>
    <t>VIPI</t>
  </si>
  <si>
    <t>Municipio Lima Blanco</t>
  </si>
  <si>
    <t>ALEIDA JOSEFINA VELASQUEZ MERCADO</t>
  </si>
  <si>
    <t>Municipio Tinaco</t>
  </si>
  <si>
    <t>CARMEN GREGORIA SILVA</t>
  </si>
  <si>
    <t>GLORIA ANTONIETA COSSE MORALES</t>
  </si>
  <si>
    <t>07/11/2017</t>
  </si>
  <si>
    <t>Barinas (Ambiente La Caramuca)</t>
  </si>
  <si>
    <t>MARISELA MORA DE RIVAS</t>
  </si>
  <si>
    <t>Municipio Bolívar (Barinitas)</t>
  </si>
  <si>
    <t>RAQUEL DEL VALLE SANTIAGO</t>
  </si>
  <si>
    <t>ELIS K RIVAS RIVAS</t>
  </si>
  <si>
    <t>Municipio Obispos (Obispos)</t>
  </si>
  <si>
    <t>MARIA M MENDOZA AGRESOTH</t>
  </si>
  <si>
    <t>ZORAIDA DEL VALLE ROJAS ALBARRAN</t>
  </si>
  <si>
    <t>ANGEL RAMON AULAR MACHADO</t>
  </si>
  <si>
    <t>YRLENE JOSEFINA ARRAIZ RODRIGUEZ</t>
  </si>
  <si>
    <t>MARY YULYS HERNANDEZ</t>
  </si>
  <si>
    <t>San Carlos - Sede</t>
  </si>
  <si>
    <t>BENIGNA VELIZ MARIA</t>
  </si>
  <si>
    <t>VPA</t>
  </si>
  <si>
    <t>Municipio Guanarito</t>
  </si>
  <si>
    <t>YODARBIN DANIEL BARCO ROJAS</t>
  </si>
  <si>
    <t>VPDR</t>
  </si>
  <si>
    <t>San Fernando - Sede</t>
  </si>
  <si>
    <t>GLINDYS PERLY GONZALEZ PANTOJA</t>
  </si>
  <si>
    <t>MEDICO GENERAL</t>
  </si>
  <si>
    <t>SAMUEL JOSE GARCIA GARCIA</t>
  </si>
  <si>
    <t>JESUS ALEXIS BRICEÑO CASTILLO</t>
  </si>
  <si>
    <t>Municipio Ospino</t>
  </si>
  <si>
    <t>MAITE MELINA APARICIO TORIN</t>
  </si>
  <si>
    <t>Municipio Cruz Parédes (Barrancas)</t>
  </si>
  <si>
    <t>CARLOS JOSE HEREDIA GARCIA</t>
  </si>
  <si>
    <t>VIGILANTE</t>
  </si>
  <si>
    <t>08/11/2017</t>
  </si>
  <si>
    <t>JOSEFA GREGORIA ARANGURE</t>
  </si>
  <si>
    <t>MARIA SARMIENTO</t>
  </si>
  <si>
    <t>10/11/2017</t>
  </si>
  <si>
    <t>Municipio Sanare</t>
  </si>
  <si>
    <t>ELIZABETH DEL CARMEN TORREALBA JIMENEZ</t>
  </si>
  <si>
    <t>DEL CARMEN FUENMAYOR ELENA</t>
  </si>
  <si>
    <t>Municipio Arismendi</t>
  </si>
  <si>
    <t>ALEXY VELIS YONNY</t>
  </si>
  <si>
    <t>ISRAEL DAVID MUJICA</t>
  </si>
  <si>
    <t>12/11/2017</t>
  </si>
  <si>
    <t>RODRIGUEZ CORTEZ DEICY Y</t>
  </si>
  <si>
    <t>13/11/2017</t>
  </si>
  <si>
    <t>FREDYS ALBERTO CASTILLO RIVERO</t>
  </si>
  <si>
    <t>14/11/2017</t>
  </si>
  <si>
    <t>ROSA MAGALY JIMENEZ COLMENARES</t>
  </si>
  <si>
    <t>17/10/2017</t>
  </si>
  <si>
    <t>SAMIR VALERO</t>
  </si>
  <si>
    <t>ANALISTA DE REGISTRO Y CONTROL ESTADISTICO</t>
  </si>
  <si>
    <t>CENTRAL</t>
  </si>
  <si>
    <t>Barinas sede</t>
  </si>
  <si>
    <t>MARLY OREANA ACOSTA HIDALGO</t>
  </si>
  <si>
    <t>ASISTENTE ADMINISTRATIVO</t>
  </si>
  <si>
    <t>JONAS ALEXANDER GUZMAN ROMERO</t>
  </si>
  <si>
    <t>JOSEFINA DEL CARMEN MORENO VERGARA</t>
  </si>
  <si>
    <t>ASISTENTE DE LABORATORIO</t>
  </si>
  <si>
    <t>ANAMILETH VICTORIA YERENA RIVAS</t>
  </si>
  <si>
    <t>ASISTENTE EN RECURSOS DE APOYO INFORMATICO</t>
  </si>
  <si>
    <t>DAVID BARTOLO LORETO REYES</t>
  </si>
  <si>
    <t>BOMBERO</t>
  </si>
  <si>
    <t>Guanare - Sede</t>
  </si>
  <si>
    <t>YULIET COROMOTO PEREZ PERNIA</t>
  </si>
  <si>
    <t>CONTABILISTA</t>
  </si>
  <si>
    <t>Municipio Páez (ParroquiaSan Camilo-El Nula)</t>
  </si>
  <si>
    <t>NANCY YUDITH GUARATE MARCIALES</t>
  </si>
  <si>
    <t>COORDINADOR ACADEMICO</t>
  </si>
  <si>
    <t>EMILENNY DEL CARMEN RODRIGUEZ VALERA</t>
  </si>
  <si>
    <t>OFICINISTA</t>
  </si>
  <si>
    <t>YANNIBETH GABRIELA BELLO ALVIAREZ</t>
  </si>
  <si>
    <t>Municipio Páez</t>
  </si>
  <si>
    <t>YAMEL CAROLINA RODRIGUEZ GONZALEZ</t>
  </si>
  <si>
    <t>DIAZ GLAUDIA DI NATALE</t>
  </si>
  <si>
    <t>MARITZA ROSELIN HERNANDEZ GUEDEZ</t>
  </si>
  <si>
    <t>18/10/2017</t>
  </si>
  <si>
    <t>EMELY ZHARAI BECERRA CANCINES</t>
  </si>
  <si>
    <t>ABOGADO</t>
  </si>
  <si>
    <t>JOSE HILARION PACHECO HERNANDEZ</t>
  </si>
  <si>
    <t>Municipio Cardenal Quintero (Santo Domingo)</t>
  </si>
  <si>
    <t>GONZALO JOSE PEÑA SANCHEZ</t>
  </si>
  <si>
    <t>MARIA MERCEDES PEÑA PEREZ</t>
  </si>
  <si>
    <t>MARIA M UZCATEGUI SANTIAGO</t>
  </si>
  <si>
    <t>MARY GREGORIA CASTILLO</t>
  </si>
  <si>
    <t>ROBERTO ANDRES LOPEZ MICHELENA</t>
  </si>
  <si>
    <t>MIRIAN JOSEFINA RODRIGUEZ</t>
  </si>
  <si>
    <t>LUZ MARY HOYOS GONZALEZ</t>
  </si>
  <si>
    <t>RUSMARY M UZCATEGUI RANGEL</t>
  </si>
  <si>
    <t>19/10/2017</t>
  </si>
  <si>
    <t>ARACELIS ISABEL JIMENEZ LOPEZ</t>
  </si>
  <si>
    <t>ROSA MORILLO AMELIA</t>
  </si>
  <si>
    <t>LUZ MARINA MARQUINA SANCHEZ</t>
  </si>
  <si>
    <t>MARLENE DELGADO DORIS</t>
  </si>
  <si>
    <t>ANTONIO DELGADO JOSE</t>
  </si>
  <si>
    <t>PEREZ BAUTISTA LUIS JOSE</t>
  </si>
  <si>
    <t>NINFA MARIA PEREZ</t>
  </si>
  <si>
    <t>YENNY MORELIS ACOSTA ACOSTA</t>
  </si>
  <si>
    <t>YANETT PASTORA PEREZ DE BOLIVAR</t>
  </si>
  <si>
    <t>NANCY ALICIA GARCIA SIFONTES</t>
  </si>
  <si>
    <t>MARIA EUGENIA LEGON GARCIA</t>
  </si>
  <si>
    <t>ADELIS JOSE VILLEGAS GIL</t>
  </si>
  <si>
    <t>ELIANNY NACARY PINEDA BERNAL</t>
  </si>
  <si>
    <t>AUXILIAR DE LABORATORIO</t>
  </si>
  <si>
    <t>Municipio Turén</t>
  </si>
  <si>
    <t>JAVIER ANTONIO MELENDEZ JIMENEZ</t>
  </si>
  <si>
    <t>CHOFER</t>
  </si>
  <si>
    <t>MELLER VELOZA</t>
  </si>
  <si>
    <t>ENRIQUE JOSE BRICEÑO GALVIS</t>
  </si>
  <si>
    <t>JOSE ALEXANDER REQUENA DELGADO</t>
  </si>
  <si>
    <t>INSPECTOR DE CONTROL DE PERDIDAS</t>
  </si>
  <si>
    <t>GINA FARLEY JIMENEZ</t>
  </si>
  <si>
    <t>PLANIFICADOR DE INFORMACION Y CONTROL ESTUDIANTIL</t>
  </si>
  <si>
    <t>PEDRO JOSÉ MEDINA ALVAREZ</t>
  </si>
  <si>
    <t>PLOMERO</t>
  </si>
  <si>
    <t>JUAN CARLOS LOPEZ BOLIVAR</t>
  </si>
  <si>
    <t>CANELON COTE KELVIN</t>
  </si>
  <si>
    <t>RODRIGO PEREZ BAUTISTA</t>
  </si>
  <si>
    <t>ESTHER DANIELA BRICEÑO LOPEZ</t>
  </si>
  <si>
    <t>DAINY MARIBEL CAMARGO GARCIA</t>
  </si>
  <si>
    <t>Municipio Pedraza (Ciudad Bolívia)</t>
  </si>
  <si>
    <t>AURISMAR LARA CASTILLO</t>
  </si>
  <si>
    <t>NAHIR MERCEDES ESPINOZA LEON</t>
  </si>
  <si>
    <t>UVENCIO DE JESUS CANELON DELGADO</t>
  </si>
  <si>
    <t>20/10/2017</t>
  </si>
  <si>
    <t>GLADYS C ARAQUE DE AVENDAÑO</t>
  </si>
  <si>
    <t>CARMEN IRENE SARMIENTO DE</t>
  </si>
  <si>
    <t>MARTIN HOYOS SERPA</t>
  </si>
  <si>
    <t>DAISY DEL ESPINOZA QUINTERO</t>
  </si>
  <si>
    <t>Municipio Libertador (Abejales)</t>
  </si>
  <si>
    <t>ALEJANDRINA ZAMBRANO CASIQUE</t>
  </si>
  <si>
    <t>ELIAS ANTONIO MENDEZ GRANADOS</t>
  </si>
  <si>
    <t>HENRY RAMIREZ UZCATEGUI</t>
  </si>
  <si>
    <t>NOLBERTO JOSE ANGARITA ZAMBRANO</t>
  </si>
  <si>
    <t>ELENA BUSTAMANTE NIEVES</t>
  </si>
  <si>
    <t>ELIZABETH ORTEGA DURAN</t>
  </si>
  <si>
    <t>LUZ MILENA DUARTE RODRIGUEZ</t>
  </si>
  <si>
    <t>MIGUEL ANGEL ROJAS LUNA</t>
  </si>
  <si>
    <t>MARIA VICENTA RANGEL RAMIREZ</t>
  </si>
  <si>
    <t>MARIA SOFIA CASTILLO CUEVAS</t>
  </si>
  <si>
    <t>CECILIA PERNIA CONTRERAS</t>
  </si>
  <si>
    <t>NINFA BECSAIDA DUARTE MORA</t>
  </si>
  <si>
    <t>ELISABET ORTEGA GALVIS</t>
  </si>
  <si>
    <t>MARISOL MARQUINA ROJAS</t>
  </si>
  <si>
    <t>YENNY YULIDIN CONTRERAS ORTEGA</t>
  </si>
  <si>
    <t>Núcleo Santa Barbara</t>
  </si>
  <si>
    <t>SORAIDA GUATE ESTEVES</t>
  </si>
  <si>
    <t>MISBERTH ESMIRNA NATERA BRAVO</t>
  </si>
  <si>
    <t>CARMEN ELENA MONTILLA</t>
  </si>
  <si>
    <t>NORA ISABEL CASTELLANO ROBLE</t>
  </si>
  <si>
    <t>BAUTISTA PIÑA JUAN</t>
  </si>
  <si>
    <t>LUIS ALEXANDER RODRIGUEZ RODRIGUEZ</t>
  </si>
  <si>
    <t>CLAUDIO JOSE GOMEZ SILVA</t>
  </si>
  <si>
    <t>NEYMER JOSE LEON YEPEZ</t>
  </si>
  <si>
    <t>DIOVER ALEXANDER LOZANO ORTIZ</t>
  </si>
  <si>
    <t>DENNY OMAR ROMERO CASTAÑEDA</t>
  </si>
  <si>
    <t>ENRIQUE BALMORE TOVAR</t>
  </si>
  <si>
    <t>ANDREINA ELVIRA TORREALBA CASTILLO</t>
  </si>
  <si>
    <t>PIERINA NERLIS LINAREZ DIAZ</t>
  </si>
  <si>
    <t>WILFREDO ANTONIO JIMENEZ OSTA</t>
  </si>
  <si>
    <t>CARMEN IRIMAR FIGUEREDO MADROÑERO</t>
  </si>
  <si>
    <t>Municipio Súcre</t>
  </si>
  <si>
    <t>JOSE EULOGIO RODRIGUEZ ROJAS</t>
  </si>
  <si>
    <t>DIGNA ROSA FERNANDEZ GONZALEZ</t>
  </si>
  <si>
    <t>MAGALY COROMOTO LEON</t>
  </si>
  <si>
    <t>ALEXIS JOSE DELGADO</t>
  </si>
  <si>
    <t>LEONOR CALDERON</t>
  </si>
  <si>
    <t>CARMEN EGILDA TOVAR GOMEZ</t>
  </si>
  <si>
    <t>JUAN CARLOS QUERALES SANCHEZ</t>
  </si>
  <si>
    <t>ASISTENTE DE BIBLIOTECA</t>
  </si>
  <si>
    <t>ANGEL ORESTE GONZALEZ DELGADO</t>
  </si>
  <si>
    <t>JHOS SHINEAD MENDOZA PERAZA</t>
  </si>
  <si>
    <t>MARIANELA CENTENA Z.</t>
  </si>
  <si>
    <t>PLANIFICADOR</t>
  </si>
  <si>
    <t>RAFAEL MARQUEZ YONY</t>
  </si>
  <si>
    <t>JUAN BAUTISTA ROJAS HERRERA</t>
  </si>
  <si>
    <t>JOSE PEREZ HENRY</t>
  </si>
  <si>
    <t>ENDER JONAS BRICEÑO OROZCO</t>
  </si>
  <si>
    <t>MANUEL ANTONIO COLMENARES PLAZA</t>
  </si>
  <si>
    <t>REGISTRADOR DE BIENES</t>
  </si>
  <si>
    <t>BETTY JOSEFINA GAMEZ CONTRERAS</t>
  </si>
  <si>
    <t>RAISA DEL CARMEN FLORES PEINADO</t>
  </si>
  <si>
    <t>ANGY KARINA RAMIREZ DURAN</t>
  </si>
  <si>
    <t>MERLY MARIA VELEZ LOPEZ</t>
  </si>
  <si>
    <t>YESSICA MARQUEZ NOGUERA</t>
  </si>
  <si>
    <t>EDIS GREGORIA HERRERA ABREU</t>
  </si>
  <si>
    <t>ELSA MARINA SILVA</t>
  </si>
  <si>
    <t>ELIZABETH PIMENTEL BRACHO</t>
  </si>
  <si>
    <t>JANIFER PAOLA VARGAS TORBELLO</t>
  </si>
  <si>
    <t>ELIZABETH TERESA GUERRA ALDANA</t>
  </si>
  <si>
    <t>ANNYCRUZ GARCIA PAEZ</t>
  </si>
  <si>
    <t>21/10/2017</t>
  </si>
  <si>
    <t>ROSA VIRGINIA CHACIN MARCANO</t>
  </si>
  <si>
    <t>NINFA YANETH MEDINA JARA</t>
  </si>
  <si>
    <t>ELIZABETH SANCHEZ MARIA</t>
  </si>
  <si>
    <t>FANNY ISMERAI GARCIA MEDINA</t>
  </si>
  <si>
    <t>NINFA RUIZ DUARTE</t>
  </si>
  <si>
    <t>ARACELYS CLARO DE JURADO</t>
  </si>
  <si>
    <t>ARELYS DEL VALLE ALARCON MOLINA</t>
  </si>
  <si>
    <t>NANCY HERNANDEZ ROJAS</t>
  </si>
  <si>
    <t>LEANDRA DIAZ</t>
  </si>
  <si>
    <t>MARIA JOSEFINA RIVERO CHAMBUCO</t>
  </si>
  <si>
    <t>BELKIS DEL CARMEN PARRA SEQUERA</t>
  </si>
  <si>
    <t>AUXILIAR DE MANTENIMIENTO DE EQUIPOS DE SONIDO / AUDIVISUALES Y ELECTRONICOS</t>
  </si>
  <si>
    <t>LUIS OJEDA JORGE</t>
  </si>
  <si>
    <t>JESUS ENRIQUE ORTEGA COLMENAREZ</t>
  </si>
  <si>
    <t>YOLANDA EGLYS RAMIREZ NIÑO</t>
  </si>
  <si>
    <t>MARLY YANETZY VARGAS MONTES</t>
  </si>
  <si>
    <t>22/10/2017</t>
  </si>
  <si>
    <t>CARMEN JOSEFINA BELLO DE MOLINA</t>
  </si>
  <si>
    <t>JHON EDUARDO SINFUENTES VELASCO</t>
  </si>
  <si>
    <t>Municipio Alberto Arvelo Torrealba (Sabaneta)</t>
  </si>
  <si>
    <t>LUISA MARIA SANDOVAL VALENZUELA</t>
  </si>
  <si>
    <t>Municipio Antonio José de Súcre (Socopó)</t>
  </si>
  <si>
    <t>IRMA MARQUEZ OSORIO</t>
  </si>
  <si>
    <t>MARIA HORTENCIA MARQUEZ CONTRERAS</t>
  </si>
  <si>
    <t>JOSE CLEMENTE MORA ROJAS</t>
  </si>
  <si>
    <t>MATILDE DEL CARMEN MEZA PEREZ</t>
  </si>
  <si>
    <t>IDANIA DEL PILAR RAMIREZ BUSTAMANTE</t>
  </si>
  <si>
    <t>DEIXY COROMOTO BOLAÑOS MARQUINA</t>
  </si>
  <si>
    <t>NURYS RIVERA DE QUINTERO</t>
  </si>
  <si>
    <t>HANIER ALEXANDER LOPEZ ALASTRE</t>
  </si>
  <si>
    <t>ESTEBAN JOSE ORELLANA SANCHEZ</t>
  </si>
  <si>
    <t>VIVIAM ROSALES FERNANDEZ</t>
  </si>
  <si>
    <t>OSCAR LOZANO</t>
  </si>
  <si>
    <t>WILLIANS J MANRRIQUE LARA</t>
  </si>
  <si>
    <t>MANUEL MONCADA POVEDA</t>
  </si>
  <si>
    <t>SAMUEL RODRIGUEZ GARCIA</t>
  </si>
  <si>
    <t>JOSE CONTRERAS ALFONSO</t>
  </si>
  <si>
    <t>MERLY CECILIA YANEZ ANGULO</t>
  </si>
  <si>
    <t>ARELYS GUERRERO ROMERO</t>
  </si>
  <si>
    <t>JOIBELL GARCIA PARRA</t>
  </si>
  <si>
    <t>LIZBETY CAROLINA GONZALEZ JUSTO</t>
  </si>
  <si>
    <t>23/10/2017</t>
  </si>
  <si>
    <t>MARY DEL CARMEN SALAZAR VANEGAS</t>
  </si>
  <si>
    <t>ADMINISTRADOR</t>
  </si>
  <si>
    <t>NELLY DAYANA BENITEZ MARQUEZ</t>
  </si>
  <si>
    <t>ANALISTA DE INFORMACION Y CONTROL ESTUDIANTIL JEFE</t>
  </si>
  <si>
    <t>JESUS ANTONIO PEREZ RIVAS</t>
  </si>
  <si>
    <t>MYRIAM JARAMILLO</t>
  </si>
  <si>
    <t>Municipio Rojas (Libertad)</t>
  </si>
  <si>
    <t>WILLIAM A. GONZALEZ MATHEUS</t>
  </si>
  <si>
    <t>MARIA AGUSTINA MENDOZA BURGOS</t>
  </si>
  <si>
    <t>ERMILIA CARBAJAL LABORDA</t>
  </si>
  <si>
    <t>ROSA ELOINA CARBAJAL LABORDA</t>
  </si>
  <si>
    <t>LUIS ALFREDO HERNANDEZ MARQUEZ</t>
  </si>
  <si>
    <t>ZOLAIDA HERNANDEZ ROJAS</t>
  </si>
  <si>
    <t>ANGELICA DE LOURDES ROJAS VERGARA</t>
  </si>
  <si>
    <t>PEDRO JOSE  PEÑA PERDOMO</t>
  </si>
  <si>
    <t>LUIS RAMON GUEVARA PEREZ</t>
  </si>
  <si>
    <t>GLORIA MARIA CHIRINO RIVAS</t>
  </si>
  <si>
    <t>SHAROM CAROLINA HERNANDEZ RIVERO</t>
  </si>
  <si>
    <t>ASISTENTE DE DIRECTOR DE ORFEON UNIVERSITARIO</t>
  </si>
  <si>
    <t>JUAN DAVID RANGEL BERGARAS</t>
  </si>
  <si>
    <t>AUXILIAR DE BIBLIOTECA</t>
  </si>
  <si>
    <t>JORGE ROLANDO BLANCO MARTINEZ</t>
  </si>
  <si>
    <t>YASMILE MARGARITA RAMIREZ HERRERA</t>
  </si>
  <si>
    <t>ESPECIALISTA EN PASANTIAS Y ACTIVIDADES COMPLEMENTARIAS</t>
  </si>
  <si>
    <t>EDGAR RAFAEL ROMAN VADEL</t>
  </si>
  <si>
    <t>INSTRUCTOR DE DESARROLLO DE ARTES AUDITIVAS</t>
  </si>
  <si>
    <t>ROQUE LEONEL AGUILERA SEGURA</t>
  </si>
  <si>
    <t>CARLOS MIGUEL DAVILA VALECILLO</t>
  </si>
  <si>
    <t>INSTRUMENTISTA FOLKLORICO</t>
  </si>
  <si>
    <t>JOSE LUIS AMPUEA</t>
  </si>
  <si>
    <t>PABLO E COLMENARES JIMENEZ</t>
  </si>
  <si>
    <t>CARLOS EDUARDO DIAZ LANDAETA</t>
  </si>
  <si>
    <t>KARLA MARIANNY LIAS FERNANDEZ</t>
  </si>
  <si>
    <t>RECEPCIONISTA</t>
  </si>
  <si>
    <t>MARIA INDERLINA MEDINA JARA</t>
  </si>
  <si>
    <t>MARIELA COROMOTO MATERAN MORILLO</t>
  </si>
  <si>
    <t>MARICELA DEL VALLE GUTIERREZ ROJAS</t>
  </si>
  <si>
    <t>ROSA KARINA AGUILAR MILANEZ</t>
  </si>
  <si>
    <t>IVAN CARO PUERTAS</t>
  </si>
  <si>
    <t>MARTHA ELIZABETH LARA CASTILLO</t>
  </si>
  <si>
    <t>KARELIS DE LEON RAMOS</t>
  </si>
  <si>
    <t>DERNIS LORENA DABOIN PIÑA</t>
  </si>
  <si>
    <t>YENNY GREGORIA TORRES CALDERA</t>
  </si>
  <si>
    <t>RUGLIAN BELZAY REYES RAMOS</t>
  </si>
  <si>
    <t>JOSEFINA MENDOZA MELYORIS</t>
  </si>
  <si>
    <t>SOLANGEL LINAREZ</t>
  </si>
  <si>
    <t>ALEX RAMON PEREZ ALASTRE</t>
  </si>
  <si>
    <t>LEYDIMARINES SEPULVEDA MELENDEZ</t>
  </si>
  <si>
    <t>CLEMENTE AUGUSTO PEÑA GONZALEZ</t>
  </si>
  <si>
    <t>SUPERVISOR DE REGISTRO Y CONTROL DE BIENES</t>
  </si>
  <si>
    <t>24/10/2017</t>
  </si>
  <si>
    <t>NO SOLICITADO</t>
  </si>
  <si>
    <t>ANALISTA DE RECURSOS HUMANOS</t>
  </si>
  <si>
    <t>HIGUERA SUESCUN DIEGO A.</t>
  </si>
  <si>
    <t>Municipio Andrés Eloy Blanco (El Cantón)</t>
  </si>
  <si>
    <t>ALIX GARCIA ROA</t>
  </si>
  <si>
    <t>ELISEO SANCHEZ DURAN</t>
  </si>
  <si>
    <t>FREDDY RAMON ROMERO JEREZ</t>
  </si>
  <si>
    <t>ERICA LISBETH ALVAREZ PIRTO</t>
  </si>
  <si>
    <t>JOSE NOLBERTO CORRALES MARIN</t>
  </si>
  <si>
    <t>TEODOLINDA ESTUPIÑAN CRISTANCHO</t>
  </si>
  <si>
    <t>NANCY G. RAMIREZ QUINTERO</t>
  </si>
  <si>
    <t>MARIA LUISA UZCATEGUI RONDON</t>
  </si>
  <si>
    <t>EUGENIA QUINTERO MARIA</t>
  </si>
  <si>
    <t>CRUCINA C. LINARES L.</t>
  </si>
  <si>
    <t>CARLOS ALBERTO AVILA VARGAS</t>
  </si>
  <si>
    <t>YACCENIA CAROLINA GRAU GRISALE</t>
  </si>
  <si>
    <t>JOSE ANTONIO ESCOBAR CORREA</t>
  </si>
  <si>
    <t>LUISA OTILIA RODRIGUEZ DE ARANGUREN</t>
  </si>
  <si>
    <t>JOSE ALBERTO SILVA VASQUEZ</t>
  </si>
  <si>
    <t>RAUL LIONEL TOVAR</t>
  </si>
  <si>
    <t>MARIA MERCEDES MENDOZA URANGA</t>
  </si>
  <si>
    <t>MIGDALIA COROMOTO VARGAS MONTES</t>
  </si>
  <si>
    <t>YULVY YUDITH PÉREZ ADÁN</t>
  </si>
  <si>
    <t>MARCELINO VILLEGAS RODRIGUEZ</t>
  </si>
  <si>
    <t>ALEJANDRO JOSÉ PEÑA SUAREZ</t>
  </si>
  <si>
    <t>ASISTENTE DE COSTOS DE OBRAS</t>
  </si>
  <si>
    <t>YON DAVID SINGER PACHECO</t>
  </si>
  <si>
    <t>LIGIA DIGNORAH GARCIA BARRIOS</t>
  </si>
  <si>
    <t>AUXILIAR DE MANTENIMIENTO</t>
  </si>
  <si>
    <t>JUAN MERCADO</t>
  </si>
  <si>
    <t>CONSULTOR DE INFORMACION Y CONTROL ESTUDIANTIL</t>
  </si>
  <si>
    <t>JUAN JOSE PACHECO MEJIAS</t>
  </si>
  <si>
    <t>FERNANDO ALEXIS PEÑA JUARES</t>
  </si>
  <si>
    <t>NELSON VALERO SOLIS</t>
  </si>
  <si>
    <t>CESAR TOMAS ESPAÑA URBINA</t>
  </si>
  <si>
    <t>YLLENYS PEREZ</t>
  </si>
  <si>
    <t>SIMON ANTONIO GUANIPA LOPEZ</t>
  </si>
  <si>
    <t>RAFAEL ALEXANDER BARRIOS ROJAS</t>
  </si>
  <si>
    <t>PERIODISTA</t>
  </si>
  <si>
    <t>GALA BEATRIZ OROZCO CHACON</t>
  </si>
  <si>
    <t>Municipio Sosa (Ciudad de Nútrias)</t>
  </si>
  <si>
    <t>JOSE PALMIDIO DUQUE ZAMBRANO</t>
  </si>
  <si>
    <t>YANILE ANAELISA RAMIREZ HERRERA</t>
  </si>
  <si>
    <t>PROMOTOR SOCIAL</t>
  </si>
  <si>
    <t>RUDIT GUERRERO REYES</t>
  </si>
  <si>
    <t>NARDY CECILIA ALONZO GALIANO</t>
  </si>
  <si>
    <t>WILLERMA E. SERRANO HERNANDEZ</t>
  </si>
  <si>
    <t>MARIA GRISELDINA MANZANILLA</t>
  </si>
  <si>
    <t>CELSA DEL CARMEN SOTO ROA</t>
  </si>
  <si>
    <t>LILIANA YSABEL BANDERA</t>
  </si>
  <si>
    <t>GABRIEL ANATOLY ROJAS</t>
  </si>
  <si>
    <t>TECNICO DE RECURSOS DE INFORMATICA</t>
  </si>
  <si>
    <t>25/10/2017</t>
  </si>
  <si>
    <t>MARIA DANIELA MENDOZA LAVADO</t>
  </si>
  <si>
    <t>DAVID CANO MARIA</t>
  </si>
  <si>
    <t>MARITZA MONSALVE</t>
  </si>
  <si>
    <t>TEOFILA FRANCISCA FUENTES MELENDEZ</t>
  </si>
  <si>
    <t>MARIA DEL CARMEN HERNANDEZ ROA</t>
  </si>
  <si>
    <t>CAILE C CARMEN A</t>
  </si>
  <si>
    <t>DIANA RAMONA ROA R.</t>
  </si>
  <si>
    <t>MARIA DE LA MERCHAN H</t>
  </si>
  <si>
    <t>JUANA DEL CARMEN PADRÓN VILLEGAS</t>
  </si>
  <si>
    <t>LUIS ALBERTO JIMENEZ PEREZ</t>
  </si>
  <si>
    <t>HONORIO A. BALBUENA FERNANDEZ</t>
  </si>
  <si>
    <t>LUCIA MARIA RANGEL BRAQUE</t>
  </si>
  <si>
    <t>HIGIENISTA DENTAL</t>
  </si>
  <si>
    <t>ENDER ARTURO GARCIA DAVILA</t>
  </si>
  <si>
    <t>Núcleo Guasdualito</t>
  </si>
  <si>
    <t>AGUSTÍN REBOLLEDO JOSÉ</t>
  </si>
  <si>
    <t>26/10/2017</t>
  </si>
  <si>
    <t>VICTOR N URQUIOLA RODRIGUEZ</t>
  </si>
  <si>
    <t>JUAN NICOLAS QUINTERO RODRIGUEZ</t>
  </si>
  <si>
    <t>IRMA LINARES MEJIAS</t>
  </si>
  <si>
    <t>YAMILETH DEL CARMEN ARTEAGA GARCIA</t>
  </si>
  <si>
    <t>BEATRIZ DEL ROSARIO GIMENEZ G.</t>
  </si>
  <si>
    <t>OSCARINA PARRA DE AVANCINI</t>
  </si>
  <si>
    <t>WILLIAM JOSE ARIAS HERNANDEZ</t>
  </si>
  <si>
    <t>MELECIO A. FRIAS CAMACHO</t>
  </si>
  <si>
    <t>JOHANA NINOSKA PERNIA GARCIA</t>
  </si>
  <si>
    <t>JOHNNIS DE JESUS ARAUJO LUCENA</t>
  </si>
  <si>
    <t>27/10/2017</t>
  </si>
  <si>
    <t>YSMARI VIRGINIA APONTE BASTIDAS</t>
  </si>
  <si>
    <t>ISMARY ANDREINA ROJAS A.</t>
  </si>
  <si>
    <t>ANTONIO ROJO LUIS</t>
  </si>
  <si>
    <t>EDUVIGES PIÑERO</t>
  </si>
  <si>
    <t>MARIA ENMA DE LOS SANTOS</t>
  </si>
  <si>
    <t>CIRIA BETANCOURT MARIA</t>
  </si>
  <si>
    <t>DELIA ROSA MORLES MONTILLA</t>
  </si>
  <si>
    <t>YADELSI DEL VALLE DIAZ MARQUEZ</t>
  </si>
  <si>
    <t>28/10/2017</t>
  </si>
  <si>
    <t>MARY M GONZALEZ G.</t>
  </si>
  <si>
    <t>FIGUEREDO C MARIA D</t>
  </si>
  <si>
    <t>MORENO M YUDITH M</t>
  </si>
  <si>
    <t>FELIX DANIEL ACOSTA AVILA</t>
  </si>
  <si>
    <t>ALTRIS CAROLINA PIÑERO FERNANDEZ</t>
  </si>
  <si>
    <t>ANDERSON A CASTILLO RIVERO</t>
  </si>
  <si>
    <t>JUAN ANIBAL CASTILLO RIVERO</t>
  </si>
  <si>
    <t>BASTO RODRIGUEZ LUDY MARIA</t>
  </si>
  <si>
    <t>LAYA V MANUEL E</t>
  </si>
  <si>
    <t>30/10/2017</t>
  </si>
  <si>
    <t>MARIA LINARES JESUS</t>
  </si>
  <si>
    <t>JOAQUIN BASTIDAS</t>
  </si>
  <si>
    <t>DELIA CONTRERAS ANA</t>
  </si>
  <si>
    <t>ARNOLDO RAMIREZ</t>
  </si>
  <si>
    <t>EMETRIO TORRES CARLOS</t>
  </si>
  <si>
    <t>EDUVINA VERGARA DE MURZI</t>
  </si>
  <si>
    <t>NELLY EDICTA GONZALEZ DE ESCALANTE</t>
  </si>
  <si>
    <t>JOSE ANTONIO DEPABLOS RAMIREZ</t>
  </si>
  <si>
    <t>MARIA PRIMITIVA CASTRO PABON</t>
  </si>
  <si>
    <t>DEL CARMEN ZAMBRANO LUCINDA</t>
  </si>
  <si>
    <t>YDA BARRIOS DE SEGOBIA</t>
  </si>
  <si>
    <t>ROSA ELODIA ESCALANTE VIVAS</t>
  </si>
  <si>
    <t>DE LA CONTRERAS MARIA</t>
  </si>
  <si>
    <t>VILMA NELLY MORENO GOMEZ</t>
  </si>
  <si>
    <t>CRIOLLO IDA SALCEDO DE</t>
  </si>
  <si>
    <t>TANIA YORLEY SUESCUN C.</t>
  </si>
  <si>
    <t>LUISA M. ALVAREZ QUINTERO</t>
  </si>
  <si>
    <t>IDELMARIS DEL C. SANCHEZ DURAN</t>
  </si>
  <si>
    <t>JOSE ANGEL VIVAS PINTO</t>
  </si>
  <si>
    <t>31/10/2017</t>
  </si>
  <si>
    <t>ROSA GALIANO LAURA</t>
  </si>
  <si>
    <t>TARSILA GALIANO ELDA</t>
  </si>
  <si>
    <t>BELLA OJEDA ANA</t>
  </si>
  <si>
    <t>Rótulos de fila</t>
  </si>
  <si>
    <t>Total general</t>
  </si>
  <si>
    <t>Cuenta de Estatus</t>
  </si>
  <si>
    <t>Total solicitados</t>
  </si>
  <si>
    <t>Total no solicitados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</si>
</sst>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theme="6" tint="-0.249977111117893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pivotButton="1" applyFont="1" applyFill="1" applyBorder="1"/>
    <xf numFmtId="0" fontId="0" fillId="0" borderId="0" xfId="0" applyFont="1" applyFill="1" applyBorder="1" applyAlignment="1">
      <alignment horizontal="left" indent="1"/>
    </xf>
    <xf numFmtId="0" fontId="0" fillId="0" borderId="0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0" fillId="0" borderId="2" xfId="0" applyNumberFormat="1" applyFont="1" applyFill="1" applyBorder="1"/>
    <xf numFmtId="0" fontId="0" fillId="0" borderId="3" xfId="0" applyFont="1" applyFill="1" applyBorder="1"/>
    <xf numFmtId="0" fontId="3" fillId="0" borderId="4" xfId="0" applyFont="1" applyFill="1" applyBorder="1"/>
    <xf numFmtId="1" fontId="3" fillId="0" borderId="4" xfId="0" applyNumberFormat="1" applyFont="1" applyFill="1" applyBorder="1"/>
    <xf numFmtId="0" fontId="2" fillId="2" borderId="4" xfId="0" applyFont="1" applyFill="1" applyBorder="1"/>
  </cellXfs>
  <cellStyles count="1">
    <cellStyle name="Normal" xfId="0" builtinId="0"/>
  </cellStyles>
  <dxfs count="1">
    <dxf>
      <border>
        <bottom style="double">
          <color indexed="64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nvitado" refreshedDate="43054.577191898148" createdVersion="3" refreshedVersion="3" minRefreshableVersion="3" recordCount="328">
  <cacheSource type="worksheet">
    <worksheetSource ref="A1:J329" sheet="Sheet1"/>
  </cacheSource>
  <cacheFields count="12">
    <cacheField name="Fecha Sol." numFmtId="0">
      <sharedItems/>
    </cacheField>
    <cacheField name="Vicerrectorado" numFmtId="0">
      <sharedItems count="5">
        <s v="VPDS"/>
        <s v="VIPI"/>
        <s v="VPA"/>
        <s v="VPDR"/>
        <s v="CENTRAL"/>
      </sharedItems>
    </cacheField>
    <cacheField name="Nucleo" numFmtId="0">
      <sharedItems/>
    </cacheField>
    <cacheField name="Cédula" numFmtId="1">
      <sharedItems containsSemiMixedTypes="0" containsString="0" containsNumber="1" containsInteger="1" minValue="3450927" maxValue="84476400"/>
    </cacheField>
    <cacheField name="Nombres y Apellidos" numFmtId="0">
      <sharedItems/>
    </cacheField>
    <cacheField name="Cargo solicitado" numFmtId="0">
      <sharedItems/>
    </cacheField>
    <cacheField name="Cargo libre Nomb." numFmtId="0">
      <sharedItems/>
    </cacheField>
    <cacheField name="Condición Fijo" numFmtId="0">
      <sharedItems/>
    </cacheField>
    <cacheField name="Condición Jubilado" numFmtId="0">
      <sharedItems/>
    </cacheField>
    <cacheField name="Procede" numFmtId="0">
      <sharedItems/>
    </cacheField>
    <cacheField name="Observación" numFmtId="0">
      <sharedItems containsNonDate="0" containsString="0" containsBlank="1"/>
    </cacheField>
    <cacheField name="Estatus" numFmtId="0">
      <sharedItems count="2">
        <s v="SOLICITADO"/>
        <s v="NO SOLICITADO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8">
  <r>
    <s v="01/11/2017"/>
    <x v="0"/>
    <s v="Barinas - Sede"/>
    <n v="4257990"/>
    <s v="UMBERTO ALEJANDRO ESCOLCHA CARDENAS"/>
    <s v="ENTRENADOR DEPORTIVO"/>
    <s v="NO"/>
    <s v="NO"/>
    <s v="NO"/>
    <s v="SI"/>
    <m/>
    <x v="0"/>
  </r>
  <r>
    <s v="01/11/2017"/>
    <x v="0"/>
    <s v="Barinas - Sede"/>
    <n v="8007011"/>
    <s v="OMAR ALI DURAN RANGEL"/>
    <s v="ENTRENADOR DEPORTIVO"/>
    <s v="NO"/>
    <s v="NO"/>
    <s v="NO"/>
    <s v="SI"/>
    <m/>
    <x v="0"/>
  </r>
  <r>
    <s v="01/11/2017"/>
    <x v="0"/>
    <s v="Municipio Barinas (Parroquia Santa Inés)"/>
    <n v="16638578"/>
    <s v="LUZ MARINA MOLINA MORA"/>
    <s v="SECRETARIA (O)"/>
    <s v="NO"/>
    <s v="NO"/>
    <s v="NO"/>
    <s v="SI"/>
    <m/>
    <x v="0"/>
  </r>
  <r>
    <s v="02/11/2017"/>
    <x v="0"/>
    <s v="Municipio Fernández Feo (Parroquia El Piñal)"/>
    <n v="10094789"/>
    <s v="MERCEDES CORTEZ HERNANDEZ"/>
    <s v="ASEADOR"/>
    <s v="NO"/>
    <s v="NO"/>
    <s v="NO"/>
    <s v="SI"/>
    <m/>
    <x v="0"/>
  </r>
  <r>
    <s v="02/11/2017"/>
    <x v="0"/>
    <s v="Municipio Barinas (Parroquia Canaguá)"/>
    <n v="14551628"/>
    <s v="JOSE ARGENIS VIVAS VILLASMIL"/>
    <s v="PORTERO"/>
    <s v="NO"/>
    <s v="NO"/>
    <s v="NO"/>
    <s v="SI"/>
    <m/>
    <x v="0"/>
  </r>
  <r>
    <s v="03/11/2017"/>
    <x v="0"/>
    <s v="Municipio Barinas (Parroquia San Silvestre)"/>
    <n v="17203793"/>
    <s v="YUDITH DEL MILAGRO ESCALONA"/>
    <s v="ASEADOR"/>
    <s v="NO"/>
    <s v="NO"/>
    <s v="NO"/>
    <s v="SI"/>
    <m/>
    <x v="0"/>
  </r>
  <r>
    <s v="03/11/2017"/>
    <x v="0"/>
    <s v="Municipio Barinas (Parroquia Santa Inés)"/>
    <n v="10054320"/>
    <s v="REINALDA MONTILLA"/>
    <s v="ASEADOR"/>
    <s v="NO"/>
    <s v="NO"/>
    <s v="NO"/>
    <s v="SI"/>
    <m/>
    <x v="0"/>
  </r>
  <r>
    <s v="03/11/2017"/>
    <x v="0"/>
    <s v="Municipio Barinas (Parroquia Santa Inés)"/>
    <n v="18226773"/>
    <s v="MARIA Y. DELGADO VARGAS"/>
    <s v="ASEADOR"/>
    <s v="NO"/>
    <s v="NO"/>
    <s v="NO"/>
    <s v="SI"/>
    <m/>
    <x v="0"/>
  </r>
  <r>
    <s v="03/11/2017"/>
    <x v="0"/>
    <s v="Municipio Barinas (Parroquia Santa Inés)"/>
    <n v="14340029"/>
    <s v="JESUS KENEDDY MONTILBA OCHOA"/>
    <s v="PORTERO"/>
    <s v="NO"/>
    <s v="NO"/>
    <s v="NO"/>
    <s v="SI"/>
    <m/>
    <x v="0"/>
  </r>
  <r>
    <s v="06/11/2017"/>
    <x v="1"/>
    <s v="Municipio Lima Blanco"/>
    <n v="14413741"/>
    <s v="ALEIDA JOSEFINA VELASQUEZ MERCADO"/>
    <s v="ASEADOR"/>
    <s v="NO"/>
    <s v="NO"/>
    <s v="NO"/>
    <s v="SI"/>
    <m/>
    <x v="0"/>
  </r>
  <r>
    <s v="06/11/2017"/>
    <x v="1"/>
    <s v="Municipio Tinaco"/>
    <n v="12368565"/>
    <s v="CARMEN GREGORIA SILVA"/>
    <s v="ASEADOR"/>
    <s v="NO"/>
    <s v="NO"/>
    <s v="NO"/>
    <s v="SI"/>
    <m/>
    <x v="0"/>
  </r>
  <r>
    <s v="06/11/2017"/>
    <x v="1"/>
    <s v="Municipio Tinaco"/>
    <n v="3690528"/>
    <s v="GLORIA ANTONIETA COSSE MORALES"/>
    <s v="SECRETARIA (O)"/>
    <s v="NO"/>
    <s v="NO"/>
    <s v="SI"/>
    <s v="SI"/>
    <m/>
    <x v="0"/>
  </r>
  <r>
    <s v="07/11/2017"/>
    <x v="0"/>
    <s v="Barinas (Ambiente La Caramuca)"/>
    <n v="10509607"/>
    <s v="MARISELA MORA DE RIVAS"/>
    <s v="ASEADOR"/>
    <s v="NO"/>
    <s v="NO"/>
    <s v="NO"/>
    <s v="SI"/>
    <m/>
    <x v="0"/>
  </r>
  <r>
    <s v="07/11/2017"/>
    <x v="0"/>
    <s v="Municipio Bolívar (Barinitas)"/>
    <n v="11709732"/>
    <s v="RAQUEL DEL VALLE SANTIAGO"/>
    <s v="ASEADOR"/>
    <s v="NO"/>
    <s v="NO"/>
    <s v="NO"/>
    <s v="SI"/>
    <m/>
    <x v="0"/>
  </r>
  <r>
    <s v="07/11/2017"/>
    <x v="0"/>
    <s v="Municipio Bolívar (Barinitas)"/>
    <n v="12551835"/>
    <s v="ELIS K RIVAS RIVAS"/>
    <s v="ASEADOR"/>
    <s v="NO"/>
    <s v="NO"/>
    <s v="NO"/>
    <s v="SI"/>
    <m/>
    <x v="0"/>
  </r>
  <r>
    <s v="07/11/2017"/>
    <x v="0"/>
    <s v="Municipio Obispos (Obispos)"/>
    <n v="11708345"/>
    <s v="MARIA M MENDOZA AGRESOTH"/>
    <s v="ASEADOR"/>
    <s v="NO"/>
    <s v="NO"/>
    <s v="NO"/>
    <s v="SI"/>
    <m/>
    <x v="0"/>
  </r>
  <r>
    <s v="07/11/2017"/>
    <x v="0"/>
    <s v="Municipio Obispos (Obispos)"/>
    <n v="13501039"/>
    <s v="ZORAIDA DEL VALLE ROJAS ALBARRAN"/>
    <s v="ASEADOR"/>
    <s v="NO"/>
    <s v="NO"/>
    <s v="NO"/>
    <s v="SI"/>
    <m/>
    <x v="0"/>
  </r>
  <r>
    <s v="07/11/2017"/>
    <x v="0"/>
    <s v="Municipio Obispos (Obispos)"/>
    <n v="14753160"/>
    <s v="ANGEL RAMON AULAR MACHADO"/>
    <s v="ASEADOR"/>
    <s v="NO"/>
    <s v="NO"/>
    <s v="NO"/>
    <s v="SI"/>
    <m/>
    <x v="0"/>
  </r>
  <r>
    <s v="07/11/2017"/>
    <x v="0"/>
    <s v="Municipio Obispos (Obispos)"/>
    <n v="15206209"/>
    <s v="YRLENE JOSEFINA ARRAIZ RODRIGUEZ"/>
    <s v="ASEADOR"/>
    <s v="NO"/>
    <s v="NO"/>
    <s v="NO"/>
    <s v="SI"/>
    <m/>
    <x v="0"/>
  </r>
  <r>
    <s v="07/11/2017"/>
    <x v="0"/>
    <s v="Municipio Obispos (Obispos)"/>
    <n v="17002804"/>
    <s v="MARY YULYS HERNANDEZ"/>
    <s v="ASEADOR"/>
    <s v="NO"/>
    <s v="NO"/>
    <s v="NO"/>
    <s v="SI"/>
    <m/>
    <x v="0"/>
  </r>
  <r>
    <s v="07/11/2017"/>
    <x v="1"/>
    <s v="San Carlos - Sede"/>
    <n v="12367076"/>
    <s v="BENIGNA VELIZ MARIA"/>
    <s v="ASEADOR"/>
    <s v="NO"/>
    <s v="NO"/>
    <s v="NO"/>
    <s v="SI"/>
    <m/>
    <x v="0"/>
  </r>
  <r>
    <s v="07/11/2017"/>
    <x v="2"/>
    <s v="Municipio Guanarito"/>
    <n v="15138607"/>
    <s v="YODARBIN DANIEL BARCO ROJAS"/>
    <s v="ASEADOR"/>
    <s v="NO"/>
    <s v="NO"/>
    <s v="NO"/>
    <s v="SI"/>
    <m/>
    <x v="0"/>
  </r>
  <r>
    <s v="07/11/2017"/>
    <x v="3"/>
    <s v="San Fernando - Sede"/>
    <n v="18328115"/>
    <s v="GLINDYS PERLY GONZALEZ PANTOJA"/>
    <s v="MEDICO GENERAL"/>
    <s v="NO"/>
    <s v="NO"/>
    <s v="NO"/>
    <s v="SI"/>
    <m/>
    <x v="0"/>
  </r>
  <r>
    <s v="07/11/2017"/>
    <x v="0"/>
    <s v="Municipio Obispos (Obispos)"/>
    <n v="12555371"/>
    <s v="SAMUEL JOSE GARCIA GARCIA"/>
    <s v="PORTERO"/>
    <s v="NO"/>
    <s v="NO"/>
    <s v="NO"/>
    <s v="SI"/>
    <m/>
    <x v="0"/>
  </r>
  <r>
    <s v="07/11/2017"/>
    <x v="0"/>
    <s v="Municipio Obispos (Obispos)"/>
    <n v="19278113"/>
    <s v="JESUS ALEXIS BRICEÑO CASTILLO"/>
    <s v="PORTERO"/>
    <s v="NO"/>
    <s v="NO"/>
    <s v="NO"/>
    <s v="SI"/>
    <m/>
    <x v="0"/>
  </r>
  <r>
    <s v="07/11/2017"/>
    <x v="2"/>
    <s v="Municipio Ospino"/>
    <n v="13208333"/>
    <s v="MAITE MELINA APARICIO TORIN"/>
    <s v="SECRETARIA (O)"/>
    <s v="NO"/>
    <s v="NO"/>
    <s v="NO"/>
    <s v="SI"/>
    <m/>
    <x v="0"/>
  </r>
  <r>
    <s v="07/11/2017"/>
    <x v="0"/>
    <s v="Municipio Cruz Parédes (Barrancas)"/>
    <n v="11190495"/>
    <s v="CARLOS JOSE HEREDIA GARCIA"/>
    <s v="VIGILANTE"/>
    <s v="NO"/>
    <s v="NO"/>
    <s v="NO"/>
    <s v="SI"/>
    <m/>
    <x v="0"/>
  </r>
  <r>
    <s v="08/11/2017"/>
    <x v="2"/>
    <s v="Municipio Guanarito"/>
    <n v="6642339"/>
    <s v="JOSEFA GREGORIA ARANGURE"/>
    <s v="ASEADOR"/>
    <s v="NO"/>
    <s v="NO"/>
    <s v="NO"/>
    <s v="SI"/>
    <m/>
    <x v="0"/>
  </r>
  <r>
    <s v="08/11/2017"/>
    <x v="0"/>
    <s v="Municipio Obispos (Obispos)"/>
    <n v="19191332"/>
    <s v="MARIA SARMIENTO"/>
    <s v="SECRETARIA (O)"/>
    <s v="NO"/>
    <s v="NO"/>
    <s v="NO"/>
    <s v="SI"/>
    <m/>
    <x v="0"/>
  </r>
  <r>
    <s v="10/11/2017"/>
    <x v="1"/>
    <s v="Municipio Sanare"/>
    <n v="13343416"/>
    <s v="ELIZABETH DEL CARMEN TORREALBA JIMENEZ"/>
    <s v="ASEADOR"/>
    <s v="NO"/>
    <s v="NO"/>
    <s v="NO"/>
    <s v="SI"/>
    <m/>
    <x v="0"/>
  </r>
  <r>
    <s v="10/11/2017"/>
    <x v="1"/>
    <s v="San Carlos - Sede"/>
    <n v="8158436"/>
    <s v="DEL CARMEN FUENMAYOR ELENA"/>
    <s v="ASEADOR"/>
    <s v="NO"/>
    <s v="NO"/>
    <s v="NO"/>
    <s v="SI"/>
    <m/>
    <x v="0"/>
  </r>
  <r>
    <s v="10/11/2017"/>
    <x v="1"/>
    <s v="Municipio Arismendi"/>
    <n v="10990626"/>
    <s v="ALEXY VELIS YONNY"/>
    <s v="PORTERO"/>
    <s v="NO"/>
    <s v="NO"/>
    <s v="NO"/>
    <s v="SI"/>
    <m/>
    <x v="0"/>
  </r>
  <r>
    <s v="10/11/2017"/>
    <x v="1"/>
    <s v="Municipio Lima Blanco"/>
    <n v="18321768"/>
    <s v="ISRAEL DAVID MUJICA"/>
    <s v="PORTERO"/>
    <s v="NO"/>
    <s v="NO"/>
    <s v="NO"/>
    <s v="SI"/>
    <m/>
    <x v="0"/>
  </r>
  <r>
    <s v="12/11/2017"/>
    <x v="0"/>
    <s v="Barinas - Sede"/>
    <n v="20950471"/>
    <s v="RODRIGUEZ CORTEZ DEICY Y"/>
    <s v="SECRETARIA (O)"/>
    <s v="NO"/>
    <s v="NO"/>
    <s v="NO"/>
    <s v="SI"/>
    <m/>
    <x v="0"/>
  </r>
  <r>
    <s v="13/11/2017"/>
    <x v="2"/>
    <s v="Municipio Guanarito"/>
    <n v="14467705"/>
    <s v="FREDYS ALBERTO CASTILLO RIVERO"/>
    <s v="ASEADOR"/>
    <s v="NO"/>
    <s v="NO"/>
    <s v="NO"/>
    <s v="SI"/>
    <m/>
    <x v="0"/>
  </r>
  <r>
    <s v="14/11/2017"/>
    <x v="1"/>
    <s v="Municipio Sanare"/>
    <n v="10123739"/>
    <s v="ROSA MAGALY JIMENEZ COLMENARES"/>
    <s v="ASEADOR"/>
    <s v="NO"/>
    <s v="NO"/>
    <s v="NO"/>
    <s v="SI"/>
    <m/>
    <x v="0"/>
  </r>
  <r>
    <s v="17/10/2017"/>
    <x v="0"/>
    <s v="Barinas - Sede"/>
    <n v="11710093"/>
    <s v="SAMIR VALERO"/>
    <s v="ANALISTA DE REGISTRO Y CONTROL ESTADISTICO"/>
    <s v="NO"/>
    <s v="NO"/>
    <s v="NO"/>
    <s v="SI"/>
    <m/>
    <x v="0"/>
  </r>
  <r>
    <s v="17/10/2017"/>
    <x v="4"/>
    <s v="Barinas sede"/>
    <n v="22112718"/>
    <s v="MARLY OREANA ACOSTA HIDALGO"/>
    <s v="ASISTENTE ADMINISTRATIVO"/>
    <s v="NO"/>
    <s v="NO"/>
    <s v="NO"/>
    <s v="SI"/>
    <m/>
    <x v="0"/>
  </r>
  <r>
    <s v="17/10/2017"/>
    <x v="3"/>
    <s v="San Fernando - Sede"/>
    <n v="17395584"/>
    <s v="JONAS ALEXANDER GUZMAN ROMERO"/>
    <s v="ASISTENTE ADMINISTRATIVO"/>
    <s v="SI"/>
    <s v="NO"/>
    <s v="NO"/>
    <s v="SI"/>
    <m/>
    <x v="0"/>
  </r>
  <r>
    <s v="17/10/2017"/>
    <x v="0"/>
    <s v="Barinas - Sede"/>
    <n v="12554046"/>
    <s v="JOSEFINA DEL CARMEN MORENO VERGARA"/>
    <s v="ASISTENTE DE LABORATORIO"/>
    <s v="NO"/>
    <s v="NO"/>
    <s v="NO"/>
    <s v="SI"/>
    <m/>
    <x v="0"/>
  </r>
  <r>
    <s v="17/10/2017"/>
    <x v="0"/>
    <s v="Barinas - Sede"/>
    <n v="21105376"/>
    <s v="ANAMILETH VICTORIA YERENA RIVAS"/>
    <s v="ASISTENTE EN RECURSOS DE APOYO INFORMATICO"/>
    <s v="NO"/>
    <s v="NO"/>
    <s v="NO"/>
    <s v="SI"/>
    <m/>
    <x v="0"/>
  </r>
  <r>
    <s v="17/10/2017"/>
    <x v="4"/>
    <s v="Barinas sede"/>
    <n v="12473971"/>
    <s v="DAVID BARTOLO LORETO REYES"/>
    <s v="BOMBERO"/>
    <s v="NO"/>
    <s v="NO"/>
    <s v="NO"/>
    <s v="SI"/>
    <m/>
    <x v="0"/>
  </r>
  <r>
    <s v="17/10/2017"/>
    <x v="2"/>
    <s v="Guanare - Sede"/>
    <n v="25159006"/>
    <s v="YULIET COROMOTO PEREZ PERNIA"/>
    <s v="CONTABILISTA"/>
    <s v="NO"/>
    <s v="NO"/>
    <s v="NO"/>
    <s v="SI"/>
    <m/>
    <x v="0"/>
  </r>
  <r>
    <s v="17/10/2017"/>
    <x v="0"/>
    <s v="Municipio Páez (ParroquiaSan Camilo-El Nula)"/>
    <n v="13185176"/>
    <s v="NANCY YUDITH GUARATE MARCIALES"/>
    <s v="COORDINADOR ACADEMICO"/>
    <s v="NO"/>
    <s v="NO"/>
    <s v="NO"/>
    <s v="SI"/>
    <m/>
    <x v="0"/>
  </r>
  <r>
    <s v="17/10/2017"/>
    <x v="0"/>
    <s v="Barinas - Sede"/>
    <n v="27165813"/>
    <s v="EMILENNY DEL CARMEN RODRIGUEZ VALERA"/>
    <s v="OFICINISTA"/>
    <s v="NO"/>
    <s v="NO"/>
    <s v="NO"/>
    <s v="SI"/>
    <m/>
    <x v="0"/>
  </r>
  <r>
    <s v="17/10/2017"/>
    <x v="0"/>
    <s v="Barinas - Sede"/>
    <n v="18204754"/>
    <s v="YANNIBETH GABRIELA BELLO ALVIAREZ"/>
    <s v="SECRETARIA (O)"/>
    <s v="NO"/>
    <s v="NO"/>
    <s v="NO"/>
    <s v="SI"/>
    <m/>
    <x v="0"/>
  </r>
  <r>
    <s v="17/10/2017"/>
    <x v="2"/>
    <s v="Municipio Páez"/>
    <n v="12710724"/>
    <s v="YAMEL CAROLINA RODRIGUEZ GONZALEZ"/>
    <s v="SECRETARIA (O)"/>
    <s v="NO"/>
    <s v="NO"/>
    <s v="NO"/>
    <s v="SI"/>
    <m/>
    <x v="0"/>
  </r>
  <r>
    <s v="17/10/2017"/>
    <x v="2"/>
    <s v="Municipio Páez"/>
    <n v="13072616"/>
    <s v="DIAZ GLAUDIA DI NATALE"/>
    <s v="SECRETARIA (O)"/>
    <s v="NO"/>
    <s v="NO"/>
    <s v="NO"/>
    <s v="SI"/>
    <m/>
    <x v="0"/>
  </r>
  <r>
    <s v="17/10/2017"/>
    <x v="2"/>
    <s v="Municipio Páez"/>
    <n v="14001330"/>
    <s v="MARITZA ROSELIN HERNANDEZ GUEDEZ"/>
    <s v="SECRETARIA (O)"/>
    <s v="NO"/>
    <s v="NO"/>
    <s v="NO"/>
    <s v="SI"/>
    <m/>
    <x v="0"/>
  </r>
  <r>
    <s v="18/10/2017"/>
    <x v="4"/>
    <s v="Barinas sede"/>
    <n v="18771273"/>
    <s v="EMELY ZHARAI BECERRA CANCINES"/>
    <s v="ABOGADO"/>
    <s v="NO"/>
    <s v="NO"/>
    <s v="NO"/>
    <s v="SI"/>
    <m/>
    <x v="0"/>
  </r>
  <r>
    <s v="18/10/2017"/>
    <x v="0"/>
    <s v="Barinas - Sede"/>
    <n v="9382951"/>
    <s v="JOSE HILARION PACHECO HERNANDEZ"/>
    <s v="ASEADOR"/>
    <s v="NO"/>
    <s v="NO"/>
    <s v="NO"/>
    <s v="SI"/>
    <m/>
    <x v="0"/>
  </r>
  <r>
    <s v="18/10/2017"/>
    <x v="0"/>
    <s v="Municipio Cardenal Quintero (Santo Domingo)"/>
    <n v="8037885"/>
    <s v="GONZALO JOSE PEÑA SANCHEZ"/>
    <s v="ASEADOR"/>
    <s v="NO"/>
    <s v="NO"/>
    <s v="NO"/>
    <s v="SI"/>
    <m/>
    <x v="0"/>
  </r>
  <r>
    <s v="18/10/2017"/>
    <x v="0"/>
    <s v="Municipio Cardenal Quintero (Santo Domingo)"/>
    <n v="8039390"/>
    <s v="MARIA MERCEDES PEÑA PEREZ"/>
    <s v="ASEADOR"/>
    <s v="NO"/>
    <s v="NO"/>
    <s v="NO"/>
    <s v="SI"/>
    <m/>
    <x v="0"/>
  </r>
  <r>
    <s v="18/10/2017"/>
    <x v="0"/>
    <s v="Municipio Cardenal Quintero (Santo Domingo)"/>
    <n v="17130192"/>
    <s v="MARIA M UZCATEGUI SANTIAGO"/>
    <s v="ASEADOR"/>
    <s v="NO"/>
    <s v="NO"/>
    <s v="NO"/>
    <s v="SI"/>
    <m/>
    <x v="0"/>
  </r>
  <r>
    <s v="18/10/2017"/>
    <x v="2"/>
    <s v="Municipio Páez"/>
    <n v="12019169"/>
    <s v="MARY GREGORIA CASTILLO"/>
    <s v="ASEADOR"/>
    <s v="NO"/>
    <s v="NO"/>
    <s v="NO"/>
    <s v="SI"/>
    <m/>
    <x v="0"/>
  </r>
  <r>
    <s v="18/10/2017"/>
    <x v="2"/>
    <s v="Municipio Páez"/>
    <n v="19903783"/>
    <s v="ROBERTO ANDRES LOPEZ MICHELENA"/>
    <s v="ASEADOR"/>
    <s v="NO"/>
    <s v="NO"/>
    <s v="NO"/>
    <s v="SI"/>
    <m/>
    <x v="0"/>
  </r>
  <r>
    <s v="18/10/2017"/>
    <x v="2"/>
    <s v="Municipio Páez"/>
    <n v="8660545"/>
    <s v="MIRIAN JOSEFINA RODRIGUEZ"/>
    <s v="ASEADOR"/>
    <s v="NO"/>
    <s v="NO"/>
    <s v="NO"/>
    <s v="SI"/>
    <m/>
    <x v="0"/>
  </r>
  <r>
    <s v="18/10/2017"/>
    <x v="0"/>
    <s v="Barinas - Sede"/>
    <n v="18558604"/>
    <s v="LUZ MARY HOYOS GONZALEZ"/>
    <s v="SECRETARIA (O)"/>
    <s v="NO"/>
    <s v="NO"/>
    <s v="NO"/>
    <s v="SI"/>
    <m/>
    <x v="0"/>
  </r>
  <r>
    <s v="18/10/2017"/>
    <x v="0"/>
    <s v="Municipio Cardenal Quintero (Santo Domingo)"/>
    <n v="20397734"/>
    <s v="RUSMARY M UZCATEGUI RANGEL"/>
    <s v="SECRETARIA (O)"/>
    <s v="NO"/>
    <s v="NO"/>
    <s v="NO"/>
    <s v="SI"/>
    <m/>
    <x v="0"/>
  </r>
  <r>
    <s v="19/10/2017"/>
    <x v="0"/>
    <s v="Barinas - Sede"/>
    <n v="8174087"/>
    <s v="ARACELIS ISABEL JIMENEZ LOPEZ"/>
    <s v="ASEADOR"/>
    <s v="NO"/>
    <s v="NO"/>
    <s v="NO"/>
    <s v="SI"/>
    <m/>
    <x v="0"/>
  </r>
  <r>
    <s v="19/10/2017"/>
    <x v="0"/>
    <s v="Barinas - Sede"/>
    <n v="9986771"/>
    <s v="ROSA MORILLO AMELIA"/>
    <s v="ASEADOR"/>
    <s v="NO"/>
    <s v="NO"/>
    <s v="NO"/>
    <s v="SI"/>
    <m/>
    <x v="0"/>
  </r>
  <r>
    <s v="19/10/2017"/>
    <x v="0"/>
    <s v="Barinas - Sede"/>
    <n v="14933143"/>
    <s v="LUZ MARINA MARQUINA SANCHEZ"/>
    <s v="ASEADOR"/>
    <s v="NO"/>
    <s v="NO"/>
    <s v="NO"/>
    <s v="SI"/>
    <m/>
    <x v="0"/>
  </r>
  <r>
    <s v="19/10/2017"/>
    <x v="0"/>
    <s v="Municipio Páez (ParroquiaSan Camilo-El Nula)"/>
    <n v="6518100"/>
    <s v="MARLENE DELGADO DORIS"/>
    <s v="ASEADOR"/>
    <s v="NO"/>
    <s v="NO"/>
    <s v="NO"/>
    <s v="SI"/>
    <m/>
    <x v="0"/>
  </r>
  <r>
    <s v="19/10/2017"/>
    <x v="0"/>
    <s v="Municipio Páez (ParroquiaSan Camilo-El Nula)"/>
    <n v="22756464"/>
    <s v="ANTONIO DELGADO JOSE"/>
    <s v="ASEADOR"/>
    <s v="NO"/>
    <s v="NO"/>
    <s v="NO"/>
    <s v="SI"/>
    <m/>
    <x v="0"/>
  </r>
  <r>
    <s v="19/10/2017"/>
    <x v="0"/>
    <s v="Municipio Páez (ParroquiaSan Camilo-El Nula)"/>
    <n v="84476400"/>
    <s v="PEREZ BAUTISTA LUIS JOSE"/>
    <s v="ASEADOR"/>
    <s v="NO"/>
    <s v="NO"/>
    <s v="NO"/>
    <s v="SI"/>
    <m/>
    <x v="0"/>
  </r>
  <r>
    <s v="19/10/2017"/>
    <x v="2"/>
    <s v="Guanare - Sede"/>
    <n v="10726855"/>
    <s v="NINFA MARIA PEREZ"/>
    <s v="ASEADOR"/>
    <s v="NO"/>
    <s v="NO"/>
    <s v="NO"/>
    <s v="SI"/>
    <m/>
    <x v="0"/>
  </r>
  <r>
    <s v="19/10/2017"/>
    <x v="2"/>
    <s v="Guanare - Sede"/>
    <n v="13738487"/>
    <s v="YENNY MORELIS ACOSTA ACOSTA"/>
    <s v="ASEADOR"/>
    <s v="NO"/>
    <s v="NO"/>
    <s v="NO"/>
    <s v="SI"/>
    <m/>
    <x v="0"/>
  </r>
  <r>
    <s v="19/10/2017"/>
    <x v="2"/>
    <s v="Municipio Páez"/>
    <n v="7542574"/>
    <s v="YANETT PASTORA PEREZ DE BOLIVAR"/>
    <s v="ASEADOR"/>
    <s v="NO"/>
    <s v="NO"/>
    <s v="NO"/>
    <s v="SI"/>
    <m/>
    <x v="0"/>
  </r>
  <r>
    <s v="19/10/2017"/>
    <x v="0"/>
    <s v="Barinas - Sede"/>
    <n v="9446349"/>
    <s v="NANCY ALICIA GARCIA SIFONTES"/>
    <s v="ASEADOR"/>
    <s v="NO"/>
    <s v="NO"/>
    <s v="NO"/>
    <s v="SI"/>
    <m/>
    <x v="0"/>
  </r>
  <r>
    <s v="19/10/2017"/>
    <x v="2"/>
    <s v="Municipio Páez"/>
    <n v="10642128"/>
    <s v="MARIA EUGENIA LEGON GARCIA"/>
    <s v="ASEADOR"/>
    <s v="NO"/>
    <s v="NO"/>
    <s v="NO"/>
    <s v="SI"/>
    <m/>
    <x v="0"/>
  </r>
  <r>
    <s v="19/10/2017"/>
    <x v="2"/>
    <s v="Guanare - Sede"/>
    <n v="19528163"/>
    <s v="ADELIS JOSE VILLEGAS GIL"/>
    <s v="ASISTENTE ADMINISTRATIVO"/>
    <s v="NO"/>
    <s v="NO"/>
    <s v="NO"/>
    <s v="SI"/>
    <m/>
    <x v="0"/>
  </r>
  <r>
    <s v="19/10/2017"/>
    <x v="2"/>
    <s v="Guanare - Sede"/>
    <n v="21024468"/>
    <s v="ELIANNY NACARY PINEDA BERNAL"/>
    <s v="AUXILIAR DE LABORATORIO"/>
    <s v="NO"/>
    <s v="NO"/>
    <s v="NO"/>
    <s v="SI"/>
    <m/>
    <x v="0"/>
  </r>
  <r>
    <s v="19/10/2017"/>
    <x v="2"/>
    <s v="Municipio Turén"/>
    <n v="22108254"/>
    <s v="JAVIER ANTONIO MELENDEZ JIMENEZ"/>
    <s v="CHOFER"/>
    <s v="NO"/>
    <s v="NO"/>
    <s v="NO"/>
    <s v="SI"/>
    <m/>
    <x v="0"/>
  </r>
  <r>
    <s v="19/10/2017"/>
    <x v="0"/>
    <s v="Municipio Páez (ParroquiaSan Camilo-El Nula)"/>
    <n v="16155992"/>
    <s v="MELLER VELOZA"/>
    <s v="COORDINADOR ACADEMICO"/>
    <s v="NO"/>
    <s v="NO"/>
    <s v="NO"/>
    <s v="SI"/>
    <m/>
    <x v="0"/>
  </r>
  <r>
    <s v="19/10/2017"/>
    <x v="0"/>
    <s v="Barinas - Sede"/>
    <n v="11714118"/>
    <s v="ENRIQUE JOSE BRICEÑO GALVIS"/>
    <s v="ENTRENADOR DEPORTIVO"/>
    <s v="NO"/>
    <s v="NO"/>
    <s v="NO"/>
    <s v="SI"/>
    <m/>
    <x v="0"/>
  </r>
  <r>
    <s v="19/10/2017"/>
    <x v="2"/>
    <s v="Guanare - Sede"/>
    <n v="8809817"/>
    <s v="JOSE ALEXANDER REQUENA DELGADO"/>
    <s v="INSPECTOR DE CONTROL DE PERDIDAS"/>
    <s v="NO"/>
    <s v="NO"/>
    <s v="NO"/>
    <s v="SI"/>
    <m/>
    <x v="0"/>
  </r>
  <r>
    <s v="19/10/2017"/>
    <x v="0"/>
    <s v="Barinas - Sede"/>
    <n v="17725915"/>
    <s v="GINA FARLEY JIMENEZ"/>
    <s v="PLANIFICADOR DE INFORMACION Y CONTROL ESTUDIANTIL"/>
    <s v="NO"/>
    <s v="NO"/>
    <s v="NO"/>
    <s v="SI"/>
    <m/>
    <x v="0"/>
  </r>
  <r>
    <s v="19/10/2017"/>
    <x v="2"/>
    <s v="Municipio Turén"/>
    <n v="9561976"/>
    <s v="PEDRO JOSÉ MEDINA ALVAREZ"/>
    <s v="PLOMERO"/>
    <s v="NO"/>
    <s v="NO"/>
    <s v="NO"/>
    <s v="SI"/>
    <m/>
    <x v="0"/>
  </r>
  <r>
    <s v="19/10/2017"/>
    <x v="0"/>
    <s v="Barinas - Sede"/>
    <n v="14714666"/>
    <s v="JUAN CARLOS LOPEZ BOLIVAR"/>
    <s v="PORTERO"/>
    <s v="NO"/>
    <s v="NO"/>
    <s v="NO"/>
    <s v="SI"/>
    <m/>
    <x v="0"/>
  </r>
  <r>
    <s v="19/10/2017"/>
    <x v="0"/>
    <s v="Municipio Páez (ParroquiaSan Camilo-El Nula)"/>
    <n v="18846492"/>
    <s v="CANELON COTE KELVIN"/>
    <s v="PORTERO"/>
    <s v="NO"/>
    <s v="NO"/>
    <s v="NO"/>
    <s v="SI"/>
    <m/>
    <x v="0"/>
  </r>
  <r>
    <s v="19/10/2017"/>
    <x v="0"/>
    <s v="Municipio Páez (ParroquiaSan Camilo-El Nula)"/>
    <n v="23172708"/>
    <s v="RODRIGO PEREZ BAUTISTA"/>
    <s v="PORTERO"/>
    <s v="NO"/>
    <s v="NO"/>
    <s v="NO"/>
    <s v="SI"/>
    <m/>
    <x v="0"/>
  </r>
  <r>
    <s v="19/10/2017"/>
    <x v="0"/>
    <s v="Barinas - Sede"/>
    <n v="17989662"/>
    <s v="ESTHER DANIELA BRICEÑO LOPEZ"/>
    <s v="SECRETARIA (O)"/>
    <s v="NO"/>
    <s v="NO"/>
    <s v="NO"/>
    <s v="SI"/>
    <m/>
    <x v="0"/>
  </r>
  <r>
    <s v="19/10/2017"/>
    <x v="0"/>
    <s v="Municipio Páez (ParroquiaSan Camilo-El Nula)"/>
    <n v="19236954"/>
    <s v="DAINY MARIBEL CAMARGO GARCIA"/>
    <s v="SECRETARIA (O)"/>
    <s v="NO"/>
    <s v="NO"/>
    <s v="NO"/>
    <s v="SI"/>
    <m/>
    <x v="0"/>
  </r>
  <r>
    <s v="19/10/2017"/>
    <x v="0"/>
    <s v="Municipio Pedraza (Ciudad Bolívia)"/>
    <n v="20602433"/>
    <s v="AURISMAR LARA CASTILLO"/>
    <s v="SECRETARIA (O)"/>
    <s v="NO"/>
    <s v="NO"/>
    <s v="NO"/>
    <s v="SI"/>
    <m/>
    <x v="0"/>
  </r>
  <r>
    <s v="19/10/2017"/>
    <x v="2"/>
    <s v="Municipio Páez"/>
    <n v="11080784"/>
    <s v="NAHIR MERCEDES ESPINOZA LEON"/>
    <s v="SECRETARIA (O)"/>
    <s v="NO"/>
    <s v="NO"/>
    <s v="NO"/>
    <s v="SI"/>
    <m/>
    <x v="0"/>
  </r>
  <r>
    <s v="19/10/2017"/>
    <x v="0"/>
    <s v="Municipio Páez (ParroquiaSan Camilo-El Nula)"/>
    <n v="9409921"/>
    <s v="UVENCIO DE JESUS CANELON DELGADO"/>
    <s v="VIGILANTE"/>
    <s v="NO"/>
    <s v="NO"/>
    <s v="NO"/>
    <s v="SI"/>
    <m/>
    <x v="0"/>
  </r>
  <r>
    <s v="20/10/2017"/>
    <x v="0"/>
    <s v="Barinas (Ambiente La Caramuca)"/>
    <n v="8132716"/>
    <s v="GLADYS C ARAQUE DE AVENDAÑO"/>
    <s v="ASEADOR"/>
    <s v="NO"/>
    <s v="NO"/>
    <s v="NO"/>
    <s v="SI"/>
    <m/>
    <x v="0"/>
  </r>
  <r>
    <s v="20/10/2017"/>
    <x v="0"/>
    <s v="Municipio Bolívar (Barinitas)"/>
    <n v="11563339"/>
    <s v="CARMEN IRENE SARMIENTO DE"/>
    <s v="ASEADOR"/>
    <s v="NO"/>
    <s v="NO"/>
    <s v="NO"/>
    <s v="SI"/>
    <m/>
    <x v="0"/>
  </r>
  <r>
    <s v="20/10/2017"/>
    <x v="0"/>
    <s v="Municipio Bolívar (Barinitas)"/>
    <n v="22984329"/>
    <s v="MARTIN HOYOS SERPA"/>
    <s v="ASEADOR"/>
    <s v="NO"/>
    <s v="NO"/>
    <s v="NO"/>
    <s v="SI"/>
    <m/>
    <x v="0"/>
  </r>
  <r>
    <s v="20/10/2017"/>
    <x v="0"/>
    <s v="Municipio Cardenal Quintero (Santo Domingo)"/>
    <n v="17239298"/>
    <s v="DAISY DEL ESPINOZA QUINTERO"/>
    <s v="ASEADOR"/>
    <s v="NO"/>
    <s v="NO"/>
    <s v="NO"/>
    <s v="SI"/>
    <m/>
    <x v="0"/>
  </r>
  <r>
    <s v="20/10/2017"/>
    <x v="0"/>
    <s v="Municipio Libertador (Abejales)"/>
    <n v="3791086"/>
    <s v="ALEJANDRINA ZAMBRANO CASIQUE"/>
    <s v="ASEADOR"/>
    <s v="NO"/>
    <s v="NO"/>
    <s v="NO"/>
    <s v="SI"/>
    <m/>
    <x v="0"/>
  </r>
  <r>
    <s v="20/10/2017"/>
    <x v="0"/>
    <s v="Municipio Libertador (Abejales)"/>
    <n v="9360343"/>
    <s v="ELIAS ANTONIO MENDEZ GRANADOS"/>
    <s v="ASEADOR"/>
    <s v="NO"/>
    <s v="NO"/>
    <s v="NO"/>
    <s v="SI"/>
    <m/>
    <x v="0"/>
  </r>
  <r>
    <s v="20/10/2017"/>
    <x v="0"/>
    <s v="Municipio Libertador (Abejales)"/>
    <n v="9369747"/>
    <s v="HENRY RAMIREZ UZCATEGUI"/>
    <s v="ASEADOR"/>
    <s v="NO"/>
    <s v="NO"/>
    <s v="NO"/>
    <s v="SI"/>
    <m/>
    <x v="0"/>
  </r>
  <r>
    <s v="20/10/2017"/>
    <x v="0"/>
    <s v="Municipio Libertador (Abejales)"/>
    <n v="10133929"/>
    <s v="NOLBERTO JOSE ANGARITA ZAMBRANO"/>
    <s v="ASEADOR"/>
    <s v="NO"/>
    <s v="NO"/>
    <s v="NO"/>
    <s v="SI"/>
    <m/>
    <x v="0"/>
  </r>
  <r>
    <s v="20/10/2017"/>
    <x v="0"/>
    <s v="Municipio Libertador (Abejales)"/>
    <n v="10179499"/>
    <s v="ELENA BUSTAMANTE NIEVES"/>
    <s v="ASEADOR"/>
    <s v="NO"/>
    <s v="NO"/>
    <s v="NO"/>
    <s v="SI"/>
    <m/>
    <x v="0"/>
  </r>
  <r>
    <s v="20/10/2017"/>
    <x v="0"/>
    <s v="Municipio Libertador (Abejales)"/>
    <n v="14867781"/>
    <s v="ELIZABETH ORTEGA DURAN"/>
    <s v="ASEADOR"/>
    <s v="NO"/>
    <s v="NO"/>
    <s v="NO"/>
    <s v="SI"/>
    <m/>
    <x v="0"/>
  </r>
  <r>
    <s v="20/10/2017"/>
    <x v="0"/>
    <s v="Municipio Libertador (Abejales)"/>
    <n v="17109429"/>
    <s v="LUZ MILENA DUARTE RODRIGUEZ"/>
    <s v="ASEADOR"/>
    <s v="NO"/>
    <s v="NO"/>
    <s v="NO"/>
    <s v="SI"/>
    <m/>
    <x v="0"/>
  </r>
  <r>
    <s v="20/10/2017"/>
    <x v="0"/>
    <s v="Municipio Libertador (Abejales)"/>
    <n v="18991527"/>
    <s v="MIGUEL ANGEL ROJAS LUNA"/>
    <s v="ASEADOR"/>
    <s v="NO"/>
    <s v="NO"/>
    <s v="NO"/>
    <s v="SI"/>
    <m/>
    <x v="0"/>
  </r>
  <r>
    <s v="20/10/2017"/>
    <x v="0"/>
    <s v="Municipio Pedraza (Ciudad Bolívia)"/>
    <n v="6593478"/>
    <s v="MARIA VICENTA RANGEL RAMIREZ"/>
    <s v="ASEADOR"/>
    <s v="NO"/>
    <s v="NO"/>
    <s v="NO"/>
    <s v="SI"/>
    <m/>
    <x v="0"/>
  </r>
  <r>
    <s v="20/10/2017"/>
    <x v="0"/>
    <s v="Municipio Pedraza (Ciudad Bolívia)"/>
    <n v="9269145"/>
    <s v="MARIA SOFIA CASTILLO CUEVAS"/>
    <s v="ASEADOR"/>
    <s v="NO"/>
    <s v="NO"/>
    <s v="NO"/>
    <s v="SI"/>
    <m/>
    <x v="0"/>
  </r>
  <r>
    <s v="20/10/2017"/>
    <x v="0"/>
    <s v="Municipio Pedraza (Ciudad Bolívia)"/>
    <n v="9387107"/>
    <s v="CECILIA PERNIA CONTRERAS"/>
    <s v="ASEADOR"/>
    <s v="NO"/>
    <s v="NO"/>
    <s v="NO"/>
    <s v="SI"/>
    <m/>
    <x v="0"/>
  </r>
  <r>
    <s v="20/10/2017"/>
    <x v="0"/>
    <s v="Municipio Pedraza (Ciudad Bolívia)"/>
    <n v="11374705"/>
    <s v="NINFA BECSAIDA DUARTE MORA"/>
    <s v="ASEADOR"/>
    <s v="NO"/>
    <s v="NO"/>
    <s v="NO"/>
    <s v="SI"/>
    <m/>
    <x v="0"/>
  </r>
  <r>
    <s v="20/10/2017"/>
    <x v="0"/>
    <s v="Municipio Pedraza (Ciudad Bolívia)"/>
    <n v="13148894"/>
    <s v="ELISABET ORTEGA GALVIS"/>
    <s v="ASEADOR"/>
    <s v="NO"/>
    <s v="NO"/>
    <s v="NO"/>
    <s v="SI"/>
    <m/>
    <x v="0"/>
  </r>
  <r>
    <s v="20/10/2017"/>
    <x v="0"/>
    <s v="Municipio Pedraza (Ciudad Bolívia)"/>
    <n v="14400294"/>
    <s v="MARISOL MARQUINA ROJAS"/>
    <s v="ASEADOR"/>
    <s v="NO"/>
    <s v="NO"/>
    <s v="NO"/>
    <s v="SI"/>
    <m/>
    <x v="0"/>
  </r>
  <r>
    <s v="20/10/2017"/>
    <x v="0"/>
    <s v="Municipio Pedraza (Ciudad Bolívia)"/>
    <n v="23014901"/>
    <s v="YENNY YULIDIN CONTRERAS ORTEGA"/>
    <s v="ASEADOR"/>
    <s v="NO"/>
    <s v="NO"/>
    <s v="NO"/>
    <s v="SI"/>
    <m/>
    <x v="0"/>
  </r>
  <r>
    <s v="20/10/2017"/>
    <x v="0"/>
    <s v="Núcleo Santa Barbara"/>
    <n v="9363992"/>
    <s v="SORAIDA GUATE ESTEVES"/>
    <s v="ASEADOR"/>
    <s v="NO"/>
    <s v="NO"/>
    <s v="NO"/>
    <s v="SI"/>
    <m/>
    <x v="0"/>
  </r>
  <r>
    <s v="20/10/2017"/>
    <x v="3"/>
    <s v="San Fernando - Sede"/>
    <n v="16527451"/>
    <s v="MISBERTH ESMIRNA NATERA BRAVO"/>
    <s v="ASEADOR"/>
    <s v="NO"/>
    <s v="NO"/>
    <s v="NO"/>
    <s v="SI"/>
    <m/>
    <x v="0"/>
  </r>
  <r>
    <s v="20/10/2017"/>
    <x v="2"/>
    <s v="Guanare - Sede"/>
    <n v="9405770"/>
    <s v="CARMEN ELENA MONTILLA"/>
    <s v="ASEADOR"/>
    <s v="NO"/>
    <s v="NO"/>
    <s v="NO"/>
    <s v="SI"/>
    <m/>
    <x v="0"/>
  </r>
  <r>
    <s v="20/10/2017"/>
    <x v="2"/>
    <s v="Guanare - Sede"/>
    <n v="10058391"/>
    <s v="NORA ISABEL CASTELLANO ROBLE"/>
    <s v="ASEADOR"/>
    <s v="NO"/>
    <s v="NO"/>
    <s v="NO"/>
    <s v="SI"/>
    <m/>
    <x v="0"/>
  </r>
  <r>
    <s v="20/10/2017"/>
    <x v="2"/>
    <s v="Municipio Ospino"/>
    <n v="3834376"/>
    <s v="BAUTISTA PIÑA JUAN"/>
    <s v="ASEADOR"/>
    <s v="NO"/>
    <s v="NO"/>
    <s v="NO"/>
    <s v="SI"/>
    <m/>
    <x v="0"/>
  </r>
  <r>
    <s v="20/10/2017"/>
    <x v="2"/>
    <s v="Municipio Ospino"/>
    <n v="9260668"/>
    <s v="LUIS ALEXANDER RODRIGUEZ RODRIGUEZ"/>
    <s v="ASEADOR"/>
    <s v="NO"/>
    <s v="NO"/>
    <s v="NO"/>
    <s v="SI"/>
    <m/>
    <x v="0"/>
  </r>
  <r>
    <s v="20/10/2017"/>
    <x v="2"/>
    <s v="Municipio Ospino"/>
    <n v="13739978"/>
    <s v="CLAUDIO JOSE GOMEZ SILVA"/>
    <s v="ASEADOR"/>
    <s v="NO"/>
    <s v="NO"/>
    <s v="NO"/>
    <s v="SI"/>
    <m/>
    <x v="0"/>
  </r>
  <r>
    <s v="20/10/2017"/>
    <x v="2"/>
    <s v="Municipio Ospino"/>
    <n v="18893522"/>
    <s v="NEYMER JOSE LEON YEPEZ"/>
    <s v="ASEADOR"/>
    <s v="NO"/>
    <s v="NO"/>
    <s v="NO"/>
    <s v="SI"/>
    <m/>
    <x v="0"/>
  </r>
  <r>
    <s v="20/10/2017"/>
    <x v="2"/>
    <s v="Municipio Ospino"/>
    <n v="22102575"/>
    <s v="DIOVER ALEXANDER LOZANO ORTIZ"/>
    <s v="ASEADOR"/>
    <s v="NO"/>
    <s v="NO"/>
    <s v="NO"/>
    <s v="SI"/>
    <m/>
    <x v="0"/>
  </r>
  <r>
    <s v="20/10/2017"/>
    <x v="2"/>
    <s v="Municipio Páez"/>
    <n v="10054067"/>
    <s v="DENNY OMAR ROMERO CASTAÑEDA"/>
    <s v="ASEADOR"/>
    <s v="NO"/>
    <s v="NO"/>
    <s v="NO"/>
    <s v="SI"/>
    <m/>
    <x v="0"/>
  </r>
  <r>
    <s v="20/10/2017"/>
    <x v="2"/>
    <s v="Municipio Páez"/>
    <n v="10142025"/>
    <s v="ENRIQUE BALMORE TOVAR"/>
    <s v="ASEADOR"/>
    <s v="NO"/>
    <s v="NO"/>
    <s v="NO"/>
    <s v="SI"/>
    <m/>
    <x v="0"/>
  </r>
  <r>
    <s v="20/10/2017"/>
    <x v="2"/>
    <s v="Municipio Páez"/>
    <n v="12527852"/>
    <s v="ANDREINA ELVIRA TORREALBA CASTILLO"/>
    <s v="ASEADOR"/>
    <s v="NO"/>
    <s v="NO"/>
    <s v="NO"/>
    <s v="SI"/>
    <m/>
    <x v="0"/>
  </r>
  <r>
    <s v="20/10/2017"/>
    <x v="2"/>
    <s v="Municipio Páez"/>
    <n v="15214550"/>
    <s v="PIERINA NERLIS LINAREZ DIAZ"/>
    <s v="ASEADOR"/>
    <s v="NO"/>
    <s v="NO"/>
    <s v="NO"/>
    <s v="SI"/>
    <m/>
    <x v="0"/>
  </r>
  <r>
    <s v="20/10/2017"/>
    <x v="2"/>
    <s v="Municipio Páez"/>
    <n v="16292261"/>
    <s v="WILFREDO ANTONIO JIMENEZ OSTA"/>
    <s v="ASEADOR"/>
    <s v="NO"/>
    <s v="NO"/>
    <s v="NO"/>
    <s v="SI"/>
    <m/>
    <x v="0"/>
  </r>
  <r>
    <s v="20/10/2017"/>
    <x v="2"/>
    <s v="Municipio Páez"/>
    <n v="16766989"/>
    <s v="CARMEN IRIMAR FIGUEREDO MADROÑERO"/>
    <s v="ASEADOR"/>
    <s v="NO"/>
    <s v="NO"/>
    <s v="NO"/>
    <s v="SI"/>
    <m/>
    <x v="0"/>
  </r>
  <r>
    <s v="20/10/2017"/>
    <x v="2"/>
    <s v="Municipio Súcre"/>
    <n v="9370770"/>
    <s v="JOSE EULOGIO RODRIGUEZ ROJAS"/>
    <s v="ASEADOR"/>
    <s v="NO"/>
    <s v="NO"/>
    <s v="NO"/>
    <s v="SI"/>
    <m/>
    <x v="0"/>
  </r>
  <r>
    <s v="20/10/2017"/>
    <x v="2"/>
    <s v="Municipio Súcre"/>
    <n v="9401805"/>
    <s v="DIGNA ROSA FERNANDEZ GONZALEZ"/>
    <s v="ASEADOR"/>
    <s v="NO"/>
    <s v="NO"/>
    <s v="NO"/>
    <s v="SI"/>
    <m/>
    <x v="0"/>
  </r>
  <r>
    <s v="20/10/2017"/>
    <x v="2"/>
    <s v="Municipio Súcre"/>
    <n v="10260511"/>
    <s v="MAGALY COROMOTO LEON"/>
    <s v="ASEADOR"/>
    <s v="NO"/>
    <s v="NO"/>
    <s v="NO"/>
    <s v="SI"/>
    <m/>
    <x v="0"/>
  </r>
  <r>
    <s v="20/10/2017"/>
    <x v="2"/>
    <s v="Municipio Súcre"/>
    <n v="10721839"/>
    <s v="ALEXIS JOSE DELGADO"/>
    <s v="ASEADOR"/>
    <s v="NO"/>
    <s v="NO"/>
    <s v="NO"/>
    <s v="SI"/>
    <m/>
    <x v="0"/>
  </r>
  <r>
    <s v="20/10/2017"/>
    <x v="2"/>
    <s v="Municipio Turén"/>
    <n v="10052497"/>
    <s v="LEONOR CALDERON"/>
    <s v="ASEADOR"/>
    <s v="NO"/>
    <s v="NO"/>
    <s v="NO"/>
    <s v="SI"/>
    <m/>
    <x v="0"/>
  </r>
  <r>
    <s v="20/10/2017"/>
    <x v="4"/>
    <s v="Barinas sede"/>
    <n v="11194757"/>
    <s v="CARMEN EGILDA TOVAR GOMEZ"/>
    <s v="ASISTENTE ADMINISTRATIVO"/>
    <s v="NO"/>
    <s v="NO"/>
    <s v="NO"/>
    <s v="SI"/>
    <m/>
    <x v="0"/>
  </r>
  <r>
    <s v="20/10/2017"/>
    <x v="2"/>
    <s v="Municipio Turén"/>
    <n v="12448562"/>
    <s v="JUAN CARLOS QUERALES SANCHEZ"/>
    <s v="ASISTENTE DE BIBLIOTECA"/>
    <s v="NO"/>
    <s v="NO"/>
    <s v="NO"/>
    <s v="SI"/>
    <m/>
    <x v="0"/>
  </r>
  <r>
    <s v="20/10/2017"/>
    <x v="2"/>
    <s v="Municipio Súcre"/>
    <n v="6450687"/>
    <s v="ANGEL ORESTE GONZALEZ DELGADO"/>
    <s v="CHOFER"/>
    <s v="NO"/>
    <s v="NO"/>
    <s v="NO"/>
    <s v="SI"/>
    <m/>
    <x v="0"/>
  </r>
  <r>
    <s v="20/10/2017"/>
    <x v="2"/>
    <s v="Guanare - Sede"/>
    <n v="21024655"/>
    <s v="JHOS SHINEAD MENDOZA PERAZA"/>
    <s v="OFICINISTA"/>
    <s v="NO"/>
    <s v="NO"/>
    <s v="NO"/>
    <s v="SI"/>
    <m/>
    <x v="0"/>
  </r>
  <r>
    <s v="20/10/2017"/>
    <x v="0"/>
    <s v="Núcleo Santa Barbara"/>
    <n v="14396275"/>
    <s v="MARIANELA CENTENA Z."/>
    <s v="PLANIFICADOR"/>
    <s v="NO"/>
    <s v="NO"/>
    <s v="NO"/>
    <s v="SI"/>
    <m/>
    <x v="0"/>
  </r>
  <r>
    <s v="20/10/2017"/>
    <x v="0"/>
    <s v="Municipio Libertador (Abejales)"/>
    <n v="4297672"/>
    <s v="RAFAEL MARQUEZ YONY"/>
    <s v="PORTERO"/>
    <s v="NO"/>
    <s v="NO"/>
    <s v="NO"/>
    <s v="SI"/>
    <m/>
    <x v="0"/>
  </r>
  <r>
    <s v="20/10/2017"/>
    <x v="0"/>
    <s v="Municipio Libertador (Abejales)"/>
    <n v="21639798"/>
    <s v="JUAN BAUTISTA ROJAS HERRERA"/>
    <s v="PORTERO"/>
    <s v="NO"/>
    <s v="NO"/>
    <s v="NO"/>
    <s v="SI"/>
    <m/>
    <x v="0"/>
  </r>
  <r>
    <s v="20/10/2017"/>
    <x v="0"/>
    <s v="Municipio Pedraza (Ciudad Bolívia)"/>
    <n v="11755607"/>
    <s v="JOSE PEREZ HENRY"/>
    <s v="PORTERO"/>
    <s v="NO"/>
    <s v="NO"/>
    <s v="NO"/>
    <s v="SI"/>
    <m/>
    <x v="0"/>
  </r>
  <r>
    <s v="20/10/2017"/>
    <x v="0"/>
    <s v="Municipio Pedraza (Ciudad Bolívia)"/>
    <n v="19783457"/>
    <s v="ENDER JONAS BRICEÑO OROZCO"/>
    <s v="PORTERO"/>
    <s v="NO"/>
    <s v="NO"/>
    <s v="NO"/>
    <s v="SI"/>
    <m/>
    <x v="0"/>
  </r>
  <r>
    <s v="20/10/2017"/>
    <x v="2"/>
    <s v="Guanare - Sede"/>
    <n v="17617437"/>
    <s v="MANUEL ANTONIO COLMENARES PLAZA"/>
    <s v="REGISTRADOR DE BIENES"/>
    <s v="NO"/>
    <s v="NO"/>
    <s v="NO"/>
    <s v="SI"/>
    <m/>
    <x v="0"/>
  </r>
  <r>
    <s v="20/10/2017"/>
    <x v="0"/>
    <s v="Municipio Libertador (Abejales)"/>
    <n v="11837003"/>
    <s v="BETTY JOSEFINA GAMEZ CONTRERAS"/>
    <s v="SECRETARIA (O)"/>
    <s v="NO"/>
    <s v="NO"/>
    <s v="NO"/>
    <s v="SI"/>
    <m/>
    <x v="0"/>
  </r>
  <r>
    <s v="20/10/2017"/>
    <x v="0"/>
    <s v="Municipio Libertador (Abejales)"/>
    <n v="11975707"/>
    <s v="RAISA DEL CARMEN FLORES PEINADO"/>
    <s v="SECRETARIA (O)"/>
    <s v="NO"/>
    <s v="NO"/>
    <s v="NO"/>
    <s v="SI"/>
    <m/>
    <x v="0"/>
  </r>
  <r>
    <s v="20/10/2017"/>
    <x v="0"/>
    <s v="Municipio Libertador (Abejales)"/>
    <n v="18641952"/>
    <s v="ANGY KARINA RAMIREZ DURAN"/>
    <s v="SECRETARIA (O)"/>
    <s v="NO"/>
    <s v="NO"/>
    <s v="NO"/>
    <s v="SI"/>
    <m/>
    <x v="0"/>
  </r>
  <r>
    <s v="20/10/2017"/>
    <x v="0"/>
    <s v="Núcleo Santa Barbara"/>
    <n v="11556760"/>
    <s v="MERLY MARIA VELEZ LOPEZ"/>
    <s v="SECRETARIA (O)"/>
    <s v="NO"/>
    <s v="NO"/>
    <s v="NO"/>
    <s v="SI"/>
    <m/>
    <x v="0"/>
  </r>
  <r>
    <s v="20/10/2017"/>
    <x v="0"/>
    <s v="Núcleo Santa Barbara"/>
    <n v="19631906"/>
    <s v="YESSICA MARQUEZ NOGUERA"/>
    <s v="SECRETARIA (O)"/>
    <s v="NO"/>
    <s v="NO"/>
    <s v="NO"/>
    <s v="SI"/>
    <m/>
    <x v="0"/>
  </r>
  <r>
    <s v="20/10/2017"/>
    <x v="3"/>
    <s v="San Fernando - Sede"/>
    <n v="14948924"/>
    <s v="EDIS GREGORIA HERRERA ABREU"/>
    <s v="SECRETARIA (O)"/>
    <s v="NO"/>
    <s v="NO"/>
    <s v="NO"/>
    <s v="SI"/>
    <m/>
    <x v="0"/>
  </r>
  <r>
    <s v="20/10/2017"/>
    <x v="2"/>
    <s v="Municipio Páez"/>
    <n v="8659429"/>
    <s v="ELSA MARINA SILVA"/>
    <s v="SECRETARIA (O)"/>
    <s v="NO"/>
    <s v="NO"/>
    <s v="NO"/>
    <s v="SI"/>
    <m/>
    <x v="0"/>
  </r>
  <r>
    <s v="20/10/2017"/>
    <x v="2"/>
    <s v="Municipio Páez"/>
    <n v="12088117"/>
    <s v="ELIZABETH PIMENTEL BRACHO"/>
    <s v="SECRETARIA (O)"/>
    <s v="NO"/>
    <s v="NO"/>
    <s v="NO"/>
    <s v="SI"/>
    <m/>
    <x v="0"/>
  </r>
  <r>
    <s v="20/10/2017"/>
    <x v="2"/>
    <s v="Municipio Páez"/>
    <n v="20642552"/>
    <s v="JANIFER PAOLA VARGAS TORBELLO"/>
    <s v="SECRETARIA (O)"/>
    <s v="NO"/>
    <s v="NO"/>
    <s v="NO"/>
    <s v="SI"/>
    <m/>
    <x v="0"/>
  </r>
  <r>
    <s v="20/10/2017"/>
    <x v="2"/>
    <s v="Municipio Súcre"/>
    <n v="14996186"/>
    <s v="ELIZABETH TERESA GUERRA ALDANA"/>
    <s v="SECRETARIA (O)"/>
    <s v="NO"/>
    <s v="NO"/>
    <s v="NO"/>
    <s v="SI"/>
    <m/>
    <x v="0"/>
  </r>
  <r>
    <s v="20/10/2017"/>
    <x v="2"/>
    <s v="Municipio Súcre"/>
    <n v="16805862"/>
    <s v="ANNYCRUZ GARCIA PAEZ"/>
    <s v="SECRETARIA (O)"/>
    <s v="NO"/>
    <s v="NO"/>
    <s v="NO"/>
    <s v="SI"/>
    <m/>
    <x v="0"/>
  </r>
  <r>
    <s v="21/10/2017"/>
    <x v="0"/>
    <s v="Barinas (Ambiente La Caramuca)"/>
    <n v="7814710"/>
    <s v="ROSA VIRGINIA CHACIN MARCANO"/>
    <s v="ASEADOR"/>
    <s v="NO"/>
    <s v="NO"/>
    <s v="NO"/>
    <s v="SI"/>
    <m/>
    <x v="0"/>
  </r>
  <r>
    <s v="21/10/2017"/>
    <x v="0"/>
    <s v="Barinas (Ambiente La Caramuca)"/>
    <n v="15566491"/>
    <s v="NINFA YANETH MEDINA JARA"/>
    <s v="ASEADOR"/>
    <s v="NO"/>
    <s v="NO"/>
    <s v="NO"/>
    <s v="SI"/>
    <m/>
    <x v="0"/>
  </r>
  <r>
    <s v="21/10/2017"/>
    <x v="0"/>
    <s v="Barinas (Ambiente La Caramuca)"/>
    <n v="16155424"/>
    <s v="ELIZABETH SANCHEZ MARIA"/>
    <s v="ASEADOR"/>
    <s v="NO"/>
    <s v="NO"/>
    <s v="NO"/>
    <s v="SI"/>
    <m/>
    <x v="0"/>
  </r>
  <r>
    <s v="21/10/2017"/>
    <x v="0"/>
    <s v="Barinas (Ambiente La Caramuca)"/>
    <n v="17141212"/>
    <s v="FANNY ISMERAI GARCIA MEDINA"/>
    <s v="ASEADOR"/>
    <s v="NO"/>
    <s v="NO"/>
    <s v="NO"/>
    <s v="SI"/>
    <m/>
    <x v="0"/>
  </r>
  <r>
    <s v="21/10/2017"/>
    <x v="0"/>
    <s v="Barinas (Ambiente La Caramuca)"/>
    <n v="25134454"/>
    <s v="NINFA RUIZ DUARTE"/>
    <s v="ASEADOR"/>
    <s v="NO"/>
    <s v="NO"/>
    <s v="NO"/>
    <s v="SI"/>
    <m/>
    <x v="0"/>
  </r>
  <r>
    <s v="21/10/2017"/>
    <x v="0"/>
    <s v="Municipio Páez (ParroquiaSan Camilo-El Nula)"/>
    <n v="22794648"/>
    <s v="ARACELYS CLARO DE JURADO"/>
    <s v="ASEADOR"/>
    <s v="NO"/>
    <s v="NO"/>
    <s v="NO"/>
    <s v="SI"/>
    <m/>
    <x v="0"/>
  </r>
  <r>
    <s v="21/10/2017"/>
    <x v="0"/>
    <s v="Núcleo Santa Barbara"/>
    <n v="12825328"/>
    <s v="ARELYS DEL VALLE ALARCON MOLINA"/>
    <s v="ASEADOR"/>
    <s v="NO"/>
    <s v="NO"/>
    <s v="NO"/>
    <s v="SI"/>
    <m/>
    <x v="0"/>
  </r>
  <r>
    <s v="21/10/2017"/>
    <x v="0"/>
    <s v="Núcleo Santa Barbara"/>
    <n v="14724844"/>
    <s v="NANCY HERNANDEZ ROJAS"/>
    <s v="ASEADOR"/>
    <s v="NO"/>
    <s v="NO"/>
    <s v="NO"/>
    <s v="SI"/>
    <m/>
    <x v="0"/>
  </r>
  <r>
    <s v="21/10/2017"/>
    <x v="3"/>
    <s v="San Fernando - Sede"/>
    <n v="8195929"/>
    <s v="LEANDRA DIAZ"/>
    <s v="ASEADOR"/>
    <s v="NO"/>
    <s v="NO"/>
    <s v="NO"/>
    <s v="SI"/>
    <m/>
    <x v="0"/>
  </r>
  <r>
    <s v="21/10/2017"/>
    <x v="2"/>
    <s v="Municipio Páez"/>
    <n v="10636657"/>
    <s v="MARIA JOSEFINA RIVERO CHAMBUCO"/>
    <s v="ASEADOR"/>
    <s v="NO"/>
    <s v="NO"/>
    <s v="NO"/>
    <s v="SI"/>
    <m/>
    <x v="0"/>
  </r>
  <r>
    <s v="21/10/2017"/>
    <x v="2"/>
    <s v="Municipio Páez"/>
    <n v="9837244"/>
    <s v="BELKIS DEL CARMEN PARRA SEQUERA"/>
    <s v="AUXILIAR DE MANTENIMIENTO DE EQUIPOS DE SONIDO / AUDIVISUALES Y ELECTRONICOS"/>
    <s v="NO"/>
    <s v="NO"/>
    <s v="NO"/>
    <s v="SI"/>
    <m/>
    <x v="0"/>
  </r>
  <r>
    <s v="21/10/2017"/>
    <x v="3"/>
    <s v="San Fernando - Sede"/>
    <n v="9872244"/>
    <s v="LUIS OJEDA JORGE"/>
    <s v="PORTERO"/>
    <s v="NO"/>
    <s v="NO"/>
    <s v="NO"/>
    <s v="SI"/>
    <m/>
    <x v="0"/>
  </r>
  <r>
    <s v="21/10/2017"/>
    <x v="2"/>
    <s v="Municipio Páez"/>
    <n v="15070944"/>
    <s v="JESUS ENRIQUE ORTEGA COLMENAREZ"/>
    <s v="PORTERO"/>
    <s v="NO"/>
    <s v="NO"/>
    <s v="NO"/>
    <s v="SI"/>
    <m/>
    <x v="0"/>
  </r>
  <r>
    <s v="21/10/2017"/>
    <x v="0"/>
    <s v="Municipio Páez (ParroquiaSan Camilo-El Nula)"/>
    <n v="18860361"/>
    <s v="YOLANDA EGLYS RAMIREZ NIÑO"/>
    <s v="SECRETARIA (O)"/>
    <s v="NO"/>
    <s v="NO"/>
    <s v="NO"/>
    <s v="SI"/>
    <m/>
    <x v="0"/>
  </r>
  <r>
    <s v="21/10/2017"/>
    <x v="2"/>
    <s v="Municipio Páez"/>
    <n v="16414527"/>
    <s v="MARLY YANETZY VARGAS MONTES"/>
    <s v="SECRETARIA (O)"/>
    <s v="NO"/>
    <s v="NO"/>
    <s v="NO"/>
    <s v="SI"/>
    <m/>
    <x v="0"/>
  </r>
  <r>
    <s v="22/10/2017"/>
    <x v="0"/>
    <s v="Barinas (Ambiente La Caramuca)"/>
    <n v="6224419"/>
    <s v="CARMEN JOSEFINA BELLO DE MOLINA"/>
    <s v="ASEADOR"/>
    <s v="NO"/>
    <s v="NO"/>
    <s v="NO"/>
    <s v="SI"/>
    <m/>
    <x v="0"/>
  </r>
  <r>
    <s v="22/10/2017"/>
    <x v="0"/>
    <s v="Barinas (Ambiente La Caramuca)"/>
    <n v="16372838"/>
    <s v="JHON EDUARDO SINFUENTES VELASCO"/>
    <s v="ASEADOR"/>
    <s v="NO"/>
    <s v="NO"/>
    <s v="NO"/>
    <s v="SI"/>
    <m/>
    <x v="0"/>
  </r>
  <r>
    <s v="22/10/2017"/>
    <x v="0"/>
    <s v="Municipio Alberto Arvelo Torrealba (Sabaneta)"/>
    <n v="10580230"/>
    <s v="LUISA MARIA SANDOVAL VALENZUELA"/>
    <s v="ASEADOR"/>
    <s v="NO"/>
    <s v="NO"/>
    <s v="NO"/>
    <s v="SI"/>
    <m/>
    <x v="0"/>
  </r>
  <r>
    <s v="22/10/2017"/>
    <x v="0"/>
    <s v="Municipio Antonio José de Súcre (Socopó)"/>
    <n v="9265666"/>
    <s v="IRMA MARQUEZ OSORIO"/>
    <s v="ASEADOR"/>
    <s v="NO"/>
    <s v="NO"/>
    <s v="NO"/>
    <s v="SI"/>
    <m/>
    <x v="0"/>
  </r>
  <r>
    <s v="22/10/2017"/>
    <x v="0"/>
    <s v="Municipio Antonio José de Súcre (Socopó)"/>
    <n v="9385292"/>
    <s v="MARIA HORTENCIA MARQUEZ CONTRERAS"/>
    <s v="ASEADOR"/>
    <s v="NO"/>
    <s v="NO"/>
    <s v="NO"/>
    <s v="SI"/>
    <m/>
    <x v="0"/>
  </r>
  <r>
    <s v="22/10/2017"/>
    <x v="0"/>
    <s v="Municipio Antonio José de Súcre (Socopó)"/>
    <n v="10167456"/>
    <s v="JOSE CLEMENTE MORA ROJAS"/>
    <s v="ASEADOR"/>
    <s v="NO"/>
    <s v="NO"/>
    <s v="NO"/>
    <s v="SI"/>
    <m/>
    <x v="0"/>
  </r>
  <r>
    <s v="22/10/2017"/>
    <x v="0"/>
    <s v="Municipio Antonio José de Súcre (Socopó)"/>
    <n v="10547358"/>
    <s v="MATILDE DEL CARMEN MEZA PEREZ"/>
    <s v="ASEADOR"/>
    <s v="NO"/>
    <s v="NO"/>
    <s v="NO"/>
    <s v="SI"/>
    <m/>
    <x v="0"/>
  </r>
  <r>
    <s v="22/10/2017"/>
    <x v="0"/>
    <s v="Municipio Antonio José de Súcre (Socopó)"/>
    <n v="15209317"/>
    <s v="IDANIA DEL PILAR RAMIREZ BUSTAMANTE"/>
    <s v="ASEADOR"/>
    <s v="NO"/>
    <s v="NO"/>
    <s v="NO"/>
    <s v="SI"/>
    <m/>
    <x v="0"/>
  </r>
  <r>
    <s v="22/10/2017"/>
    <x v="0"/>
    <s v="Municipio Antonio José de Súcre (Socopó)"/>
    <n v="20733357"/>
    <s v="DEIXY COROMOTO BOLAÑOS MARQUINA"/>
    <s v="ASEADOR"/>
    <s v="NO"/>
    <s v="NO"/>
    <s v="NO"/>
    <s v="SI"/>
    <m/>
    <x v="0"/>
  </r>
  <r>
    <s v="22/10/2017"/>
    <x v="0"/>
    <s v="Municipio Páez (ParroquiaSan Camilo-El Nula)"/>
    <n v="15546139"/>
    <s v="NURYS RIVERA DE QUINTERO"/>
    <s v="ASEADOR"/>
    <s v="NO"/>
    <s v="NO"/>
    <s v="NO"/>
    <s v="SI"/>
    <m/>
    <x v="0"/>
  </r>
  <r>
    <s v="22/10/2017"/>
    <x v="2"/>
    <s v="Municipio Páez"/>
    <n v="16414565"/>
    <s v="HANIER ALEXANDER LOPEZ ALASTRE"/>
    <s v="ASEADOR"/>
    <s v="NO"/>
    <s v="NO"/>
    <s v="NO"/>
    <s v="SI"/>
    <m/>
    <x v="0"/>
  </r>
  <r>
    <s v="22/10/2017"/>
    <x v="2"/>
    <s v="Municipio Súcre"/>
    <n v="8059628"/>
    <s v="ESTEBAN JOSE ORELLANA SANCHEZ"/>
    <s v="ASEADOR"/>
    <s v="NO"/>
    <s v="NO"/>
    <s v="NO"/>
    <s v="SI"/>
    <m/>
    <x v="0"/>
  </r>
  <r>
    <s v="22/10/2017"/>
    <x v="2"/>
    <s v="Municipio Súcre"/>
    <n v="12718538"/>
    <s v="VIVIAM ROSALES FERNANDEZ"/>
    <s v="ASEADOR"/>
    <s v="NO"/>
    <s v="NO"/>
    <s v="NO"/>
    <s v="SI"/>
    <m/>
    <x v="0"/>
  </r>
  <r>
    <s v="22/10/2017"/>
    <x v="0"/>
    <s v="Núcleo Santa Barbara"/>
    <n v="10874817"/>
    <s v="OSCAR LOZANO"/>
    <s v="PLANIFICADOR"/>
    <s v="NO"/>
    <s v="NO"/>
    <s v="NO"/>
    <s v="SI"/>
    <m/>
    <x v="0"/>
  </r>
  <r>
    <s v="22/10/2017"/>
    <x v="0"/>
    <s v="Barinas (Ambiente La Caramuca)"/>
    <n v="19430731"/>
    <s v="WILLIANS J MANRRIQUE LARA"/>
    <s v="PORTERO"/>
    <s v="NO"/>
    <s v="NO"/>
    <s v="NO"/>
    <s v="SI"/>
    <m/>
    <x v="0"/>
  </r>
  <r>
    <s v="22/10/2017"/>
    <x v="0"/>
    <s v="Municipio Antonio José de Súcre (Socopó)"/>
    <n v="3450927"/>
    <s v="MANUEL MONCADA POVEDA"/>
    <s v="PORTERO"/>
    <s v="NO"/>
    <s v="NO"/>
    <s v="NO"/>
    <s v="SI"/>
    <m/>
    <x v="0"/>
  </r>
  <r>
    <s v="22/10/2017"/>
    <x v="0"/>
    <s v="Municipio Antonio José de Súcre (Socopó)"/>
    <n v="8488042"/>
    <s v="SAMUEL RODRIGUEZ GARCIA"/>
    <s v="PORTERO"/>
    <s v="NO"/>
    <s v="NO"/>
    <s v="NO"/>
    <s v="SI"/>
    <m/>
    <x v="0"/>
  </r>
  <r>
    <s v="22/10/2017"/>
    <x v="0"/>
    <s v="Municipio Antonio José de Súcre (Socopó)"/>
    <n v="12202367"/>
    <s v="JOSE CONTRERAS ALFONSO"/>
    <s v="PORTERO"/>
    <s v="NO"/>
    <s v="NO"/>
    <s v="NO"/>
    <s v="SI"/>
    <m/>
    <x v="0"/>
  </r>
  <r>
    <s v="22/10/2017"/>
    <x v="0"/>
    <s v="Barinas - Sede"/>
    <n v="19069727"/>
    <s v="MERLY CECILIA YANEZ ANGULO"/>
    <s v="SECRETARIA (O)"/>
    <s v="NO"/>
    <s v="NO"/>
    <s v="NO"/>
    <s v="SI"/>
    <m/>
    <x v="0"/>
  </r>
  <r>
    <s v="22/10/2017"/>
    <x v="0"/>
    <s v="Municipio Antonio José de Súcre (Socopó)"/>
    <n v="17725018"/>
    <s v="ARELYS GUERRERO ROMERO"/>
    <s v="SECRETARIA (O)"/>
    <s v="NO"/>
    <s v="NO"/>
    <s v="NO"/>
    <s v="SI"/>
    <m/>
    <x v="0"/>
  </r>
  <r>
    <s v="22/10/2017"/>
    <x v="0"/>
    <s v="Municipio Antonio José de Súcre (Socopó)"/>
    <n v="20226156"/>
    <s v="JOIBELL GARCIA PARRA"/>
    <s v="SECRETARIA (O)"/>
    <s v="NO"/>
    <s v="NO"/>
    <s v="NO"/>
    <s v="SI"/>
    <m/>
    <x v="0"/>
  </r>
  <r>
    <s v="22/10/2017"/>
    <x v="2"/>
    <s v="Municipio Súcre"/>
    <n v="17829344"/>
    <s v="LIZBETY CAROLINA GONZALEZ JUSTO"/>
    <s v="SECRETARIA (O)"/>
    <s v="NO"/>
    <s v="NO"/>
    <s v="NO"/>
    <s v="SI"/>
    <m/>
    <x v="0"/>
  </r>
  <r>
    <s v="23/10/2017"/>
    <x v="0"/>
    <s v="Barinas - Sede"/>
    <n v="16191814"/>
    <s v="MARY DEL CARMEN SALAZAR VANEGAS"/>
    <s v="ADMINISTRADOR"/>
    <s v="NO"/>
    <s v="NO"/>
    <s v="NO"/>
    <s v="SI"/>
    <m/>
    <x v="0"/>
  </r>
  <r>
    <s v="23/10/2017"/>
    <x v="2"/>
    <s v="Guanare - Sede"/>
    <n v="19632189"/>
    <s v="NELLY DAYANA BENITEZ MARQUEZ"/>
    <s v="ANALISTA DE INFORMACION Y CONTROL ESTUDIANTIL JEFE"/>
    <s v="NO"/>
    <s v="NO"/>
    <s v="NO"/>
    <s v="SI"/>
    <m/>
    <x v="0"/>
  </r>
  <r>
    <s v="23/10/2017"/>
    <x v="0"/>
    <s v="Barinas - Sede"/>
    <n v="17377218"/>
    <s v="JESUS ANTONIO PEREZ RIVAS"/>
    <s v="ASEADOR"/>
    <s v="NO"/>
    <s v="NO"/>
    <s v="NO"/>
    <s v="SI"/>
    <m/>
    <x v="0"/>
  </r>
  <r>
    <s v="23/10/2017"/>
    <x v="0"/>
    <s v="Barinas (Ambiente La Caramuca)"/>
    <n v="25291879"/>
    <s v="MYRIAM JARAMILLO"/>
    <s v="ASEADOR"/>
    <s v="NO"/>
    <s v="NO"/>
    <s v="NO"/>
    <s v="SI"/>
    <m/>
    <x v="0"/>
  </r>
  <r>
    <s v="23/10/2017"/>
    <x v="0"/>
    <s v="Municipio Rojas (Libertad)"/>
    <n v="7411584"/>
    <s v="WILLIAM A. GONZALEZ MATHEUS"/>
    <s v="ASEADOR"/>
    <s v="NO"/>
    <s v="NO"/>
    <s v="NO"/>
    <s v="SI"/>
    <m/>
    <x v="0"/>
  </r>
  <r>
    <s v="23/10/2017"/>
    <x v="0"/>
    <s v="Municipio Rojas (Libertad)"/>
    <n v="9548513"/>
    <s v="MARIA AGUSTINA MENDOZA BURGOS"/>
    <s v="ASEADOR"/>
    <s v="NO"/>
    <s v="NO"/>
    <s v="NO"/>
    <s v="SI"/>
    <m/>
    <x v="0"/>
  </r>
  <r>
    <s v="23/10/2017"/>
    <x v="0"/>
    <s v="Municipio Rojas (Libertad)"/>
    <n v="19517062"/>
    <s v="ERMILIA CARBAJAL LABORDA"/>
    <s v="ASEADOR"/>
    <s v="NO"/>
    <s v="NO"/>
    <s v="NO"/>
    <s v="SI"/>
    <m/>
    <x v="0"/>
  </r>
  <r>
    <s v="23/10/2017"/>
    <x v="0"/>
    <s v="Municipio Rojas (Libertad)"/>
    <n v="20962227"/>
    <s v="ROSA ELOINA CARBAJAL LABORDA"/>
    <s v="ASEADOR"/>
    <s v="NO"/>
    <s v="NO"/>
    <s v="NO"/>
    <s v="SI"/>
    <m/>
    <x v="0"/>
  </r>
  <r>
    <s v="23/10/2017"/>
    <x v="0"/>
    <s v="Núcleo Santa Barbara"/>
    <n v="12462191"/>
    <s v="LUIS ALFREDO HERNANDEZ MARQUEZ"/>
    <s v="ASEADOR"/>
    <s v="NO"/>
    <s v="NO"/>
    <s v="NO"/>
    <s v="SI"/>
    <m/>
    <x v="0"/>
  </r>
  <r>
    <s v="23/10/2017"/>
    <x v="0"/>
    <s v="Núcleo Santa Barbara"/>
    <n v="12824579"/>
    <s v="ZOLAIDA HERNANDEZ ROJAS"/>
    <s v="ASEADOR"/>
    <s v="NO"/>
    <s v="NO"/>
    <s v="NO"/>
    <s v="SI"/>
    <m/>
    <x v="0"/>
  </r>
  <r>
    <s v="23/10/2017"/>
    <x v="3"/>
    <s v="San Fernando - Sede"/>
    <n v="12522932"/>
    <s v="ANGELICA DE LOURDES ROJAS VERGARA"/>
    <s v="ASEADOR"/>
    <s v="NO"/>
    <s v="NO"/>
    <s v="NO"/>
    <s v="SI"/>
    <m/>
    <x v="0"/>
  </r>
  <r>
    <s v="23/10/2017"/>
    <x v="2"/>
    <s v="Guanare - Sede"/>
    <n v="11395093"/>
    <s v="PEDRO JOSE  PEÑA PERDOMO"/>
    <s v="ASEADOR"/>
    <s v="NO"/>
    <s v="NO"/>
    <s v="NO"/>
    <s v="SI"/>
    <m/>
    <x v="0"/>
  </r>
  <r>
    <s v="23/10/2017"/>
    <x v="2"/>
    <s v="Municipio Páez"/>
    <n v="10143280"/>
    <s v="LUIS RAMON GUEVARA PEREZ"/>
    <s v="ASEADOR"/>
    <s v="NO"/>
    <s v="NO"/>
    <s v="NO"/>
    <s v="SI"/>
    <m/>
    <x v="0"/>
  </r>
  <r>
    <s v="23/10/2017"/>
    <x v="4"/>
    <s v="Barinas sede"/>
    <n v="14341867"/>
    <s v="GLORIA MARIA CHIRINO RIVAS"/>
    <s v="ASISTENTE ADMINISTRATIVO"/>
    <s v="NO"/>
    <s v="NO"/>
    <s v="NO"/>
    <s v="SI"/>
    <m/>
    <x v="0"/>
  </r>
  <r>
    <s v="23/10/2017"/>
    <x v="0"/>
    <s v="Barinas - Sede"/>
    <n v="19957590"/>
    <s v="SHAROM CAROLINA HERNANDEZ RIVERO"/>
    <s v="ASISTENTE DE DIRECTOR DE ORFEON UNIVERSITARIO"/>
    <s v="NO"/>
    <s v="NO"/>
    <s v="NO"/>
    <s v="SI"/>
    <m/>
    <x v="0"/>
  </r>
  <r>
    <s v="23/10/2017"/>
    <x v="0"/>
    <s v="Barinas - Sede"/>
    <n v="21168419"/>
    <s v="JUAN DAVID RANGEL BERGARAS"/>
    <s v="AUXILIAR DE BIBLIOTECA"/>
    <s v="NO"/>
    <s v="NO"/>
    <s v="NO"/>
    <s v="SI"/>
    <m/>
    <x v="0"/>
  </r>
  <r>
    <s v="23/10/2017"/>
    <x v="3"/>
    <s v="San Fernando - Sede"/>
    <n v="15811207"/>
    <s v="JORGE ROLANDO BLANCO MARTINEZ"/>
    <s v="BOMBERO"/>
    <s v="NO"/>
    <s v="NO"/>
    <s v="NO"/>
    <s v="SI"/>
    <m/>
    <x v="0"/>
  </r>
  <r>
    <s v="23/10/2017"/>
    <x v="0"/>
    <s v="Barinas - Sede"/>
    <n v="11714498"/>
    <s v="YASMILE MARGARITA RAMIREZ HERRERA"/>
    <s v="ESPECIALISTA EN PASANTIAS Y ACTIVIDADES COMPLEMENTARIAS"/>
    <s v="NO"/>
    <s v="SI"/>
    <s v="NO"/>
    <s v="SI"/>
    <m/>
    <x v="0"/>
  </r>
  <r>
    <s v="23/10/2017"/>
    <x v="0"/>
    <s v="Barinas - Sede"/>
    <n v="18560661"/>
    <s v="EDGAR RAFAEL ROMAN VADEL"/>
    <s v="INSTRUCTOR DE DESARROLLO DE ARTES AUDITIVAS"/>
    <s v="NO"/>
    <s v="NO"/>
    <s v="NO"/>
    <s v="SI"/>
    <m/>
    <x v="0"/>
  </r>
  <r>
    <s v="23/10/2017"/>
    <x v="0"/>
    <s v="Barinas - Sede"/>
    <n v="18839404"/>
    <s v="ROQUE LEONEL AGUILERA SEGURA"/>
    <s v="INSTRUCTOR DE DESARROLLO DE ARTES AUDITIVAS"/>
    <s v="NO"/>
    <s v="NO"/>
    <s v="NO"/>
    <s v="SI"/>
    <m/>
    <x v="0"/>
  </r>
  <r>
    <s v="23/10/2017"/>
    <x v="0"/>
    <s v="Barinas - Sede"/>
    <n v="20407881"/>
    <s v="CARLOS MIGUEL DAVILA VALECILLO"/>
    <s v="INSTRUMENTISTA FOLKLORICO"/>
    <s v="NO"/>
    <s v="NO"/>
    <s v="NO"/>
    <s v="SI"/>
    <m/>
    <x v="0"/>
  </r>
  <r>
    <s v="23/10/2017"/>
    <x v="0"/>
    <s v="Barinas - Sede"/>
    <n v="13683422"/>
    <s v="JOSE LUIS AMPUEA"/>
    <s v="PORTERO"/>
    <s v="NO"/>
    <s v="NO"/>
    <s v="NO"/>
    <s v="SI"/>
    <m/>
    <x v="0"/>
  </r>
  <r>
    <s v="23/10/2017"/>
    <x v="0"/>
    <s v="Municipio Rojas (Libertad)"/>
    <n v="16637041"/>
    <s v="PABLO E COLMENARES JIMENEZ"/>
    <s v="PORTERO"/>
    <s v="NO"/>
    <s v="NO"/>
    <s v="NO"/>
    <s v="SI"/>
    <m/>
    <x v="0"/>
  </r>
  <r>
    <s v="23/10/2017"/>
    <x v="0"/>
    <s v="Municipio Rojas (Libertad)"/>
    <n v="18118746"/>
    <s v="CARLOS EDUARDO DIAZ LANDAETA"/>
    <s v="PORTERO"/>
    <s v="NO"/>
    <s v="NO"/>
    <s v="NO"/>
    <s v="SI"/>
    <m/>
    <x v="0"/>
  </r>
  <r>
    <s v="23/10/2017"/>
    <x v="0"/>
    <s v="Barinas - Sede"/>
    <n v="18559743"/>
    <s v="KARLA MARIANNY LIAS FERNANDEZ"/>
    <s v="RECEPCIONISTA"/>
    <s v="NO"/>
    <s v="NO"/>
    <s v="NO"/>
    <s v="SI"/>
    <m/>
    <x v="0"/>
  </r>
  <r>
    <s v="23/10/2017"/>
    <x v="0"/>
    <s v="Barinas (Ambiente La Caramuca)"/>
    <n v="16635360"/>
    <s v="MARIA INDERLINA MEDINA JARA"/>
    <s v="SECRETARIA (O)"/>
    <s v="NO"/>
    <s v="NO"/>
    <s v="NO"/>
    <s v="SI"/>
    <m/>
    <x v="0"/>
  </r>
  <r>
    <s v="23/10/2017"/>
    <x v="0"/>
    <s v="Municipio Alberto Arvelo Torrealba (Sabaneta)"/>
    <n v="16072781"/>
    <s v="MARIELA COROMOTO MATERAN MORILLO"/>
    <s v="SECRETARIA (O)"/>
    <s v="NO"/>
    <s v="NO"/>
    <s v="NO"/>
    <s v="SI"/>
    <m/>
    <x v="0"/>
  </r>
  <r>
    <s v="23/10/2017"/>
    <x v="0"/>
    <s v="Municipio Alberto Arvelo Torrealba (Sabaneta)"/>
    <n v="17768666"/>
    <s v="MARICELA DEL VALLE GUTIERREZ ROJAS"/>
    <s v="SECRETARIA (O)"/>
    <s v="NO"/>
    <s v="NO"/>
    <s v="NO"/>
    <s v="SI"/>
    <m/>
    <x v="0"/>
  </r>
  <r>
    <s v="23/10/2017"/>
    <x v="0"/>
    <s v="Municipio Alberto Arvelo Torrealba (Sabaneta)"/>
    <n v="19518699"/>
    <s v="ROSA KARINA AGUILAR MILANEZ"/>
    <s v="SECRETARIA (O)"/>
    <s v="NO"/>
    <s v="NO"/>
    <s v="NO"/>
    <s v="SI"/>
    <m/>
    <x v="0"/>
  </r>
  <r>
    <s v="23/10/2017"/>
    <x v="0"/>
    <s v="Municipio Antonio José de Súcre (Socopó)"/>
    <n v="18424482"/>
    <s v="IVAN CARO PUERTAS"/>
    <s v="SECRETARIA (O)"/>
    <s v="NO"/>
    <s v="NO"/>
    <s v="NO"/>
    <s v="SI"/>
    <m/>
    <x v="0"/>
  </r>
  <r>
    <s v="23/10/2017"/>
    <x v="0"/>
    <s v="Municipio Pedraza (Ciudad Bolívia)"/>
    <n v="19191947"/>
    <s v="MARTHA ELIZABETH LARA CASTILLO"/>
    <s v="SECRETARIA (O)"/>
    <s v="NO"/>
    <s v="NO"/>
    <s v="NO"/>
    <s v="SI"/>
    <m/>
    <x v="0"/>
  </r>
  <r>
    <s v="23/10/2017"/>
    <x v="0"/>
    <s v="Municipio Rojas (Libertad)"/>
    <n v="15411129"/>
    <s v="KARELIS DE LEON RAMOS"/>
    <s v="SECRETARIA (O)"/>
    <s v="NO"/>
    <s v="NO"/>
    <s v="NO"/>
    <s v="SI"/>
    <m/>
    <x v="0"/>
  </r>
  <r>
    <s v="23/10/2017"/>
    <x v="0"/>
    <s v="Municipio Rojas (Libertad)"/>
    <n v="17204161"/>
    <s v="DERNIS LORENA DABOIN PIÑA"/>
    <s v="SECRETARIA (O)"/>
    <s v="NO"/>
    <s v="NO"/>
    <s v="NO"/>
    <s v="SI"/>
    <m/>
    <x v="0"/>
  </r>
  <r>
    <s v="23/10/2017"/>
    <x v="2"/>
    <s v="Guanare - Sede"/>
    <n v="15349252"/>
    <s v="YENNY GREGORIA TORRES CALDERA"/>
    <s v="SECRETARIA (O)"/>
    <s v="NO"/>
    <s v="NO"/>
    <s v="NO"/>
    <s v="SI"/>
    <m/>
    <x v="0"/>
  </r>
  <r>
    <s v="23/10/2017"/>
    <x v="2"/>
    <s v="Municipio Páez"/>
    <n v="5747930"/>
    <s v="RUGLIAN BELZAY REYES RAMOS"/>
    <s v="SECRETARIA (O)"/>
    <s v="NO"/>
    <s v="NO"/>
    <s v="NO"/>
    <s v="SI"/>
    <m/>
    <x v="0"/>
  </r>
  <r>
    <s v="23/10/2017"/>
    <x v="2"/>
    <s v="Municipio Páez"/>
    <n v="9844281"/>
    <s v="JOSEFINA MENDOZA MELYORIS"/>
    <s v="SECRETARIA (O)"/>
    <s v="NO"/>
    <s v="NO"/>
    <s v="NO"/>
    <s v="SI"/>
    <m/>
    <x v="0"/>
  </r>
  <r>
    <s v="23/10/2017"/>
    <x v="2"/>
    <s v="Municipio Páez"/>
    <n v="10641819"/>
    <s v="SOLANGEL LINAREZ"/>
    <s v="SECRETARIA (O)"/>
    <s v="NO"/>
    <s v="NO"/>
    <s v="NO"/>
    <s v="SI"/>
    <m/>
    <x v="0"/>
  </r>
  <r>
    <s v="23/10/2017"/>
    <x v="2"/>
    <s v="Municipio Páez"/>
    <n v="11076525"/>
    <s v="ALEX RAMON PEREZ ALASTRE"/>
    <s v="SECRETARIA (O)"/>
    <s v="NO"/>
    <s v="NO"/>
    <s v="NO"/>
    <s v="SI"/>
    <m/>
    <x v="0"/>
  </r>
  <r>
    <s v="23/10/2017"/>
    <x v="2"/>
    <s v="Municipio Páez"/>
    <n v="22100883"/>
    <s v="LEYDIMARINES SEPULVEDA MELENDEZ"/>
    <s v="SECRETARIA (O)"/>
    <s v="NO"/>
    <s v="NO"/>
    <s v="NO"/>
    <s v="SI"/>
    <m/>
    <x v="0"/>
  </r>
  <r>
    <s v="23/10/2017"/>
    <x v="3"/>
    <s v="San Fernando - Sede"/>
    <n v="9876346"/>
    <s v="CLEMENTE AUGUSTO PEÑA GONZALEZ"/>
    <s v="SUPERVISOR DE REGISTRO Y CONTROL DE BIENES"/>
    <s v="NO"/>
    <s v="NO"/>
    <s v="NO"/>
    <s v="SI"/>
    <m/>
    <x v="0"/>
  </r>
  <r>
    <s v="24/10/2017"/>
    <x v="0"/>
    <s v="Barinas - Sede"/>
    <n v="20898540"/>
    <s v="HIGUERA SUESCUN DIEGO A."/>
    <s v="ASEADOR"/>
    <s v="NO"/>
    <s v="NO"/>
    <s v="NO"/>
    <s v="SI"/>
    <m/>
    <x v="1"/>
  </r>
  <r>
    <s v="24/10/2017"/>
    <x v="0"/>
    <s v="Municipio Andrés Eloy Blanco (El Cantón)"/>
    <n v="9363898"/>
    <s v="ALIX GARCIA ROA"/>
    <s v="ASEADOR"/>
    <s v="NO"/>
    <s v="NO"/>
    <s v="NO"/>
    <s v="SI"/>
    <m/>
    <x v="0"/>
  </r>
  <r>
    <s v="24/10/2017"/>
    <x v="0"/>
    <s v="Municipio Andrés Eloy Blanco (El Cantón)"/>
    <n v="9366658"/>
    <s v="ELISEO SANCHEZ DURAN"/>
    <s v="ASEADOR"/>
    <s v="NO"/>
    <s v="NO"/>
    <s v="NO"/>
    <s v="SI"/>
    <m/>
    <x v="0"/>
  </r>
  <r>
    <s v="24/10/2017"/>
    <x v="0"/>
    <s v="Municipio Andrés Eloy Blanco (El Cantón)"/>
    <n v="12580667"/>
    <s v="FREDDY RAMON ROMERO JEREZ"/>
    <s v="ASEADOR"/>
    <s v="NO"/>
    <s v="NO"/>
    <s v="NO"/>
    <s v="SI"/>
    <m/>
    <x v="0"/>
  </r>
  <r>
    <s v="24/10/2017"/>
    <x v="0"/>
    <s v="Municipio Andrés Eloy Blanco (El Cantón)"/>
    <n v="14602055"/>
    <s v="ERICA LISBETH ALVAREZ PIRTO"/>
    <s v="ASEADOR"/>
    <s v="NO"/>
    <s v="NO"/>
    <s v="NO"/>
    <s v="SI"/>
    <m/>
    <x v="0"/>
  </r>
  <r>
    <s v="24/10/2017"/>
    <x v="0"/>
    <s v="Municipio Andrés Eloy Blanco (El Cantón)"/>
    <n v="15157576"/>
    <s v="JOSE NOLBERTO CORRALES MARIN"/>
    <s v="ASEADOR"/>
    <s v="NO"/>
    <s v="NO"/>
    <s v="NO"/>
    <s v="SI"/>
    <m/>
    <x v="0"/>
  </r>
  <r>
    <s v="24/10/2017"/>
    <x v="0"/>
    <s v="Municipio Andrés Eloy Blanco (El Cantón)"/>
    <n v="16858315"/>
    <s v="TEODOLINDA ESTUPIÑAN CRISTANCHO"/>
    <s v="ASEADOR"/>
    <s v="NO"/>
    <s v="NO"/>
    <s v="NO"/>
    <s v="SI"/>
    <m/>
    <x v="0"/>
  </r>
  <r>
    <s v="24/10/2017"/>
    <x v="0"/>
    <s v="Municipio Andrés Eloy Blanco (El Cantón)"/>
    <n v="22686542"/>
    <s v="NANCY G. RAMIREZ QUINTERO"/>
    <s v="ASEADOR"/>
    <s v="NO"/>
    <s v="NO"/>
    <s v="NO"/>
    <s v="SI"/>
    <m/>
    <x v="0"/>
  </r>
  <r>
    <s v="24/10/2017"/>
    <x v="0"/>
    <s v="Municipio Bolívar (Barinitas)"/>
    <n v="9384475"/>
    <s v="MARIA LUISA UZCATEGUI RONDON"/>
    <s v="ASEADOR"/>
    <s v="NO"/>
    <s v="NO"/>
    <s v="NO"/>
    <s v="SI"/>
    <m/>
    <x v="0"/>
  </r>
  <r>
    <s v="24/10/2017"/>
    <x v="0"/>
    <s v="Municipio Bolívar (Barinitas)"/>
    <n v="12206876"/>
    <s v="EUGENIA QUINTERO MARIA"/>
    <s v="ASEADOR"/>
    <s v="NO"/>
    <s v="NO"/>
    <s v="NO"/>
    <s v="SI"/>
    <m/>
    <x v="0"/>
  </r>
  <r>
    <s v="24/10/2017"/>
    <x v="0"/>
    <s v="Municipio Bolívar (Barinitas)"/>
    <n v="14932523"/>
    <s v="CRUCINA C. LINARES L."/>
    <s v="ASEADOR"/>
    <s v="NO"/>
    <s v="NO"/>
    <s v="NO"/>
    <s v="SI"/>
    <m/>
    <x v="0"/>
  </r>
  <r>
    <s v="24/10/2017"/>
    <x v="0"/>
    <s v="Municipio Bolívar (Barinitas)"/>
    <n v="19349796"/>
    <s v="CARLOS ALBERTO AVILA VARGAS"/>
    <s v="ASEADOR"/>
    <s v="NO"/>
    <s v="NO"/>
    <s v="NO"/>
    <s v="SI"/>
    <m/>
    <x v="1"/>
  </r>
  <r>
    <s v="24/10/2017"/>
    <x v="0"/>
    <s v="Municipio Pedraza (Ciudad Bolívia)"/>
    <n v="20599988"/>
    <s v="YACCENIA CAROLINA GRAU GRISALE"/>
    <s v="ASEADOR"/>
    <s v="NO"/>
    <s v="NO"/>
    <s v="NO"/>
    <s v="SI"/>
    <m/>
    <x v="1"/>
  </r>
  <r>
    <s v="24/10/2017"/>
    <x v="2"/>
    <s v="Guanare - Sede"/>
    <n v="10142092"/>
    <s v="JOSE ANTONIO ESCOBAR CORREA"/>
    <s v="ASEADOR"/>
    <s v="NO"/>
    <s v="NO"/>
    <s v="NO"/>
    <s v="SI"/>
    <m/>
    <x v="1"/>
  </r>
  <r>
    <s v="24/10/2017"/>
    <x v="2"/>
    <s v="Municipio Ospino"/>
    <n v="8066245"/>
    <s v="LUISA OTILIA RODRIGUEZ DE ARANGUREN"/>
    <s v="ASEADOR"/>
    <s v="NO"/>
    <s v="NO"/>
    <s v="NO"/>
    <s v="SI"/>
    <m/>
    <x v="1"/>
  </r>
  <r>
    <s v="24/10/2017"/>
    <x v="2"/>
    <s v="Municipio Ospino"/>
    <n v="16965944"/>
    <s v="JOSE ALBERTO SILVA VASQUEZ"/>
    <s v="ASEADOR"/>
    <s v="NO"/>
    <s v="NO"/>
    <s v="NO"/>
    <s v="SI"/>
    <m/>
    <x v="1"/>
  </r>
  <r>
    <s v="24/10/2017"/>
    <x v="2"/>
    <s v="Municipio Páez"/>
    <n v="9842163"/>
    <s v="RAUL LIONEL TOVAR"/>
    <s v="ASEADOR"/>
    <s v="NO"/>
    <s v="NO"/>
    <s v="NO"/>
    <s v="SI"/>
    <m/>
    <x v="0"/>
  </r>
  <r>
    <s v="24/10/2017"/>
    <x v="2"/>
    <s v="Municipio Páez"/>
    <n v="10636447"/>
    <s v="MARIA MERCEDES MENDOZA URANGA"/>
    <s v="ASEADOR"/>
    <s v="NO"/>
    <s v="NO"/>
    <s v="NO"/>
    <s v="SI"/>
    <m/>
    <x v="0"/>
  </r>
  <r>
    <s v="24/10/2017"/>
    <x v="2"/>
    <s v="Municipio Páez"/>
    <n v="10641515"/>
    <s v="MIGDALIA COROMOTO VARGAS MONTES"/>
    <s v="ASEADOR"/>
    <s v="NO"/>
    <s v="NO"/>
    <s v="NO"/>
    <s v="SI"/>
    <m/>
    <x v="0"/>
  </r>
  <r>
    <s v="24/10/2017"/>
    <x v="2"/>
    <s v="Municipio Páez"/>
    <n v="17600208"/>
    <s v="YULVY YUDITH PÉREZ ADÁN"/>
    <s v="ASEADOR"/>
    <s v="NO"/>
    <s v="NO"/>
    <s v="NO"/>
    <s v="SI"/>
    <m/>
    <x v="0"/>
  </r>
  <r>
    <s v="24/10/2017"/>
    <x v="2"/>
    <s v="Municipio Súcre"/>
    <n v="10257087"/>
    <s v="MARCELINO VILLEGAS RODRIGUEZ"/>
    <s v="ASEADOR"/>
    <s v="NO"/>
    <s v="NO"/>
    <s v="NO"/>
    <s v="SI"/>
    <m/>
    <x v="1"/>
  </r>
  <r>
    <s v="24/10/2017"/>
    <x v="0"/>
    <s v="Barinas - Sede"/>
    <n v="23549838"/>
    <s v="ALEJANDRO JOSÉ PEÑA SUAREZ"/>
    <s v="ASISTENTE DE COSTOS DE OBRAS"/>
    <s v="NO"/>
    <s v="NO"/>
    <s v="NO"/>
    <s v="SI"/>
    <m/>
    <x v="1"/>
  </r>
  <r>
    <s v="24/10/2017"/>
    <x v="4"/>
    <s v="Barinas sede"/>
    <n v="23033493"/>
    <s v="YON DAVID SINGER PACHECO"/>
    <s v="ASISTENTE EN RECURSOS DE APOYO INFORMATICO"/>
    <s v="NO"/>
    <s v="NO"/>
    <s v="NO"/>
    <s v="SI"/>
    <m/>
    <x v="0"/>
  </r>
  <r>
    <s v="24/10/2017"/>
    <x v="2"/>
    <s v="Municipio Guanarito"/>
    <n v="8064160"/>
    <s v="LIGIA DIGNORAH GARCIA BARRIOS"/>
    <s v="AUXILIAR DE MANTENIMIENTO"/>
    <s v="NO"/>
    <s v="NO"/>
    <s v="NO"/>
    <s v="SI"/>
    <m/>
    <x v="0"/>
  </r>
  <r>
    <s v="24/10/2017"/>
    <x v="3"/>
    <s v="San Fernando - Sede"/>
    <n v="84474668"/>
    <s v="JUAN MERCADO"/>
    <s v="CONSULTOR DE INFORMACION Y CONTROL ESTUDIANTIL"/>
    <s v="NO"/>
    <s v="NO"/>
    <s v="NO"/>
    <s v="SI"/>
    <m/>
    <x v="1"/>
  </r>
  <r>
    <s v="24/10/2017"/>
    <x v="0"/>
    <s v="Barinas - Sede"/>
    <n v="5074312"/>
    <s v="JUAN JOSE PACHECO MEJIAS"/>
    <s v="ENTRENADOR DEPORTIVO"/>
    <s v="NO"/>
    <s v="NO"/>
    <s v="NO"/>
    <s v="SI"/>
    <m/>
    <x v="1"/>
  </r>
  <r>
    <s v="24/10/2017"/>
    <x v="0"/>
    <s v="Barinas - Sede"/>
    <n v="10911402"/>
    <s v="FERNANDO ALEXIS PEÑA JUARES"/>
    <s v="ENTRENADOR DEPORTIVO"/>
    <s v="NO"/>
    <s v="NO"/>
    <s v="NO"/>
    <s v="SI"/>
    <m/>
    <x v="1"/>
  </r>
  <r>
    <s v="24/10/2017"/>
    <x v="0"/>
    <s v="Barinas - Sede"/>
    <n v="11708899"/>
    <s v="NELSON VALERO SOLIS"/>
    <s v="ENTRENADOR DEPORTIVO"/>
    <s v="NO"/>
    <s v="NO"/>
    <s v="NO"/>
    <s v="SI"/>
    <m/>
    <x v="1"/>
  </r>
  <r>
    <s v="24/10/2017"/>
    <x v="0"/>
    <s v="Barinas - Sede"/>
    <n v="12202973"/>
    <s v="CESAR TOMAS ESPAÑA URBINA"/>
    <s v="ENTRENADOR DEPORTIVO"/>
    <s v="NO"/>
    <s v="NO"/>
    <s v="NO"/>
    <s v="SI"/>
    <m/>
    <x v="1"/>
  </r>
  <r>
    <s v="24/10/2017"/>
    <x v="0"/>
    <s v="Barinas - Sede"/>
    <n v="12208047"/>
    <s v="YLLENYS PEREZ"/>
    <s v="ENTRENADOR DEPORTIVO"/>
    <s v="NO"/>
    <s v="NO"/>
    <s v="NO"/>
    <s v="SI"/>
    <m/>
    <x v="1"/>
  </r>
  <r>
    <s v="24/10/2017"/>
    <x v="0"/>
    <s v="Barinas - Sede"/>
    <n v="14433430"/>
    <s v="SIMON ANTONIO GUANIPA LOPEZ"/>
    <s v="ENTRENADOR DEPORTIVO"/>
    <s v="NO"/>
    <s v="NO"/>
    <s v="NO"/>
    <s v="SI"/>
    <m/>
    <x v="1"/>
  </r>
  <r>
    <s v="24/10/2017"/>
    <x v="0"/>
    <s v="Barinas - Sede"/>
    <n v="15270462"/>
    <s v="RAFAEL ALEXANDER BARRIOS ROJAS"/>
    <s v="ENTRENADOR DEPORTIVO"/>
    <s v="NO"/>
    <s v="NO"/>
    <s v="NO"/>
    <s v="SI"/>
    <m/>
    <x v="1"/>
  </r>
  <r>
    <s v="24/10/2017"/>
    <x v="4"/>
    <s v="Barinas sede"/>
    <n v="19613737"/>
    <s v="GALA BEATRIZ OROZCO CHACON"/>
    <s v="PERIODISTA"/>
    <s v="NO"/>
    <s v="NO"/>
    <s v="NO"/>
    <s v="SI"/>
    <m/>
    <x v="1"/>
  </r>
  <r>
    <s v="24/10/2017"/>
    <x v="0"/>
    <s v="Municipio Páez (ParroquiaSan Camilo-El Nula)"/>
    <n v="13146026"/>
    <s v="JOSE PALMIDIO DUQUE ZAMBRANO"/>
    <s v="PORTERO"/>
    <s v="NO"/>
    <s v="NO"/>
    <s v="NO"/>
    <s v="SI"/>
    <m/>
    <x v="1"/>
  </r>
  <r>
    <s v="24/10/2017"/>
    <x v="0"/>
    <s v="Barinas - Sede"/>
    <n v="14711249"/>
    <s v="YANILE ANAELISA RAMIREZ HERRERA"/>
    <s v="PROMOTOR SOCIAL"/>
    <s v="NO"/>
    <s v="NO"/>
    <s v="NO"/>
    <s v="SI"/>
    <m/>
    <x v="1"/>
  </r>
  <r>
    <s v="24/10/2017"/>
    <x v="0"/>
    <s v="Municipio Andrés Eloy Blanco (El Cantón)"/>
    <n v="19057977"/>
    <s v="RUDIT GUERRERO REYES"/>
    <s v="SECRETARIA (O)"/>
    <s v="NO"/>
    <s v="NO"/>
    <s v="NO"/>
    <s v="SI"/>
    <m/>
    <x v="0"/>
  </r>
  <r>
    <s v="24/10/2017"/>
    <x v="0"/>
    <s v="Municipio Barinas (Parroquia Canaguá)"/>
    <n v="14171382"/>
    <s v="NARDY CECILIA ALONZO GALIANO"/>
    <s v="SECRETARIA (O)"/>
    <s v="NO"/>
    <s v="NO"/>
    <s v="NO"/>
    <s v="SI"/>
    <m/>
    <x v="1"/>
  </r>
  <r>
    <s v="24/10/2017"/>
    <x v="0"/>
    <s v="Municipio Bolívar (Barinitas)"/>
    <n v="19415355"/>
    <s v="WILLERMA E. SERRANO HERNANDEZ"/>
    <s v="SECRETARIA (O)"/>
    <s v="NO"/>
    <s v="NO"/>
    <s v="NO"/>
    <s v="SI"/>
    <m/>
    <x v="0"/>
  </r>
  <r>
    <s v="24/10/2017"/>
    <x v="0"/>
    <s v="Municipio Cruz Parédes (Barrancas)"/>
    <n v="4371503"/>
    <s v="MARIA GRISELDINA MANZANILLA"/>
    <s v="SECRETARIA (O)"/>
    <s v="NO"/>
    <s v="NO"/>
    <s v="NO"/>
    <s v="SI"/>
    <m/>
    <x v="1"/>
  </r>
  <r>
    <s v="24/10/2017"/>
    <x v="0"/>
    <s v="Municipio Páez (ParroquiaSan Camilo-El Nula)"/>
    <n v="12491961"/>
    <s v="CELSA DEL CARMEN SOTO ROA"/>
    <s v="SECRETARIA (O)"/>
    <s v="NO"/>
    <s v="NO"/>
    <s v="NO"/>
    <s v="SI"/>
    <m/>
    <x v="1"/>
  </r>
  <r>
    <s v="24/10/2017"/>
    <x v="2"/>
    <s v="Municipio Ospino"/>
    <n v="14467321"/>
    <s v="LILIANA YSABEL BANDERA"/>
    <s v="SECRETARIA (O)"/>
    <s v="NO"/>
    <s v="NO"/>
    <s v="NO"/>
    <s v="SI"/>
    <m/>
    <x v="0"/>
  </r>
  <r>
    <s v="24/10/2017"/>
    <x v="4"/>
    <s v="Barinas sede"/>
    <n v="19191493"/>
    <s v="GABRIEL ANATOLY ROJAS"/>
    <s v="TECNICO DE RECURSOS DE INFORMATICA"/>
    <s v="NO"/>
    <s v="NO"/>
    <s v="NO"/>
    <s v="SI"/>
    <m/>
    <x v="0"/>
  </r>
  <r>
    <s v="25/10/2017"/>
    <x v="4"/>
    <s v="Barinas sede"/>
    <n v="19783560"/>
    <s v="MARIA DANIELA MENDOZA LAVADO"/>
    <s v="ANALISTA DE RECURSOS HUMANOS"/>
    <s v="NO"/>
    <s v="NO"/>
    <s v="NO"/>
    <s v="SI"/>
    <m/>
    <x v="0"/>
  </r>
  <r>
    <s v="25/10/2017"/>
    <x v="0"/>
    <s v="Municipio Alberto Arvelo Torrealba (Sabaneta)"/>
    <n v="11194397"/>
    <s v="DAVID CANO MARIA"/>
    <s v="ASEADOR"/>
    <s v="NO"/>
    <s v="NO"/>
    <s v="NO"/>
    <s v="SI"/>
    <m/>
    <x v="0"/>
  </r>
  <r>
    <s v="25/10/2017"/>
    <x v="0"/>
    <s v="Municipio Alberto Arvelo Torrealba (Sabaneta)"/>
    <n v="22684849"/>
    <s v="MARITZA MONSALVE"/>
    <s v="ASEADOR"/>
    <s v="NO"/>
    <s v="NO"/>
    <s v="NO"/>
    <s v="SI"/>
    <m/>
    <x v="0"/>
  </r>
  <r>
    <s v="25/10/2017"/>
    <x v="0"/>
    <s v="Municipio Alberto Arvelo Torrealba (Sabaneta)"/>
    <n v="24359676"/>
    <s v="TEOFILA FRANCISCA FUENTES MELENDEZ"/>
    <s v="ASEADOR"/>
    <s v="NO"/>
    <s v="NO"/>
    <s v="NO"/>
    <s v="SI"/>
    <m/>
    <x v="0"/>
  </r>
  <r>
    <s v="25/10/2017"/>
    <x v="0"/>
    <s v="Municipio Antonio José de Súcre (Socopó)"/>
    <n v="9182289"/>
    <s v="MARIA DEL CARMEN HERNANDEZ ROA"/>
    <s v="ASEADOR"/>
    <s v="NO"/>
    <s v="NO"/>
    <s v="NO"/>
    <s v="SI"/>
    <m/>
    <x v="0"/>
  </r>
  <r>
    <s v="25/10/2017"/>
    <x v="0"/>
    <s v="Municipio Bolívar (Barinitas)"/>
    <n v="5734232"/>
    <s v="CAILE C CARMEN A"/>
    <s v="ASEADOR"/>
    <s v="NO"/>
    <s v="NO"/>
    <s v="NO"/>
    <s v="SI"/>
    <m/>
    <x v="0"/>
  </r>
  <r>
    <s v="25/10/2017"/>
    <x v="0"/>
    <s v="Municipio Bolívar (Barinitas)"/>
    <n v="9386624"/>
    <s v="DIANA RAMONA ROA R."/>
    <s v="ASEADOR"/>
    <s v="NO"/>
    <s v="NO"/>
    <s v="NO"/>
    <s v="SI"/>
    <m/>
    <x v="0"/>
  </r>
  <r>
    <s v="25/10/2017"/>
    <x v="0"/>
    <s v="Municipio Bolívar (Barinitas)"/>
    <n v="13683794"/>
    <s v="MARIA DE LA MERCHAN H"/>
    <s v="ASEADOR"/>
    <s v="NO"/>
    <s v="NO"/>
    <s v="NO"/>
    <s v="SI"/>
    <m/>
    <x v="0"/>
  </r>
  <r>
    <s v="25/10/2017"/>
    <x v="2"/>
    <s v="Municipio Guanarito"/>
    <n v="12571284"/>
    <s v="JUANA DEL CARMEN PADRÓN VILLEGAS"/>
    <s v="ASEADOR"/>
    <s v="NO"/>
    <s v="NO"/>
    <s v="NO"/>
    <s v="SI"/>
    <m/>
    <x v="0"/>
  </r>
  <r>
    <s v="25/10/2017"/>
    <x v="2"/>
    <s v="Municipio Páez"/>
    <n v="21056533"/>
    <s v="LUIS ALBERTO JIMENEZ PEREZ"/>
    <s v="ASEADOR"/>
    <s v="NO"/>
    <s v="NO"/>
    <s v="NO"/>
    <s v="SI"/>
    <m/>
    <x v="0"/>
  </r>
  <r>
    <s v="25/10/2017"/>
    <x v="0"/>
    <s v="Municipio Alberto Arvelo Torrealba (Sabaneta)"/>
    <n v="18997980"/>
    <s v="HONORIO A. BALBUENA FERNANDEZ"/>
    <s v="CHOFER"/>
    <s v="NO"/>
    <s v="NO"/>
    <s v="NO"/>
    <s v="SI"/>
    <m/>
    <x v="0"/>
  </r>
  <r>
    <s v="25/10/2017"/>
    <x v="4"/>
    <s v="Barinas sede"/>
    <n v="11188516"/>
    <s v="LUCIA MARIA RANGEL BRAQUE"/>
    <s v="HIGIENISTA DENTAL"/>
    <s v="NO"/>
    <s v="NO"/>
    <s v="NO"/>
    <s v="SI"/>
    <m/>
    <x v="0"/>
  </r>
  <r>
    <s v="25/10/2017"/>
    <x v="0"/>
    <s v="Barinas - Sede"/>
    <n v="23549151"/>
    <s v="ENDER ARTURO GARCIA DAVILA"/>
    <s v="INSTRUMENTISTA FOLKLORICO"/>
    <s v="NO"/>
    <s v="NO"/>
    <s v="NO"/>
    <s v="SI"/>
    <m/>
    <x v="0"/>
  </r>
  <r>
    <s v="25/10/2017"/>
    <x v="0"/>
    <s v="Núcleo Guasdualito"/>
    <n v="15999901"/>
    <s v="AGUSTÍN REBOLLEDO JOSÉ"/>
    <s v="PLANIFICADOR"/>
    <s v="NO"/>
    <s v="NO"/>
    <s v="NO"/>
    <s v="SI"/>
    <m/>
    <x v="0"/>
  </r>
  <r>
    <s v="26/10/2017"/>
    <x v="0"/>
    <s v="Municipio Alberto Arvelo Torrealba (Sabaneta)"/>
    <n v="4264718"/>
    <s v="VICTOR N URQUIOLA RODRIGUEZ"/>
    <s v="ASEADOR"/>
    <s v="NO"/>
    <s v="NO"/>
    <s v="NO"/>
    <s v="SI"/>
    <m/>
    <x v="0"/>
  </r>
  <r>
    <s v="26/10/2017"/>
    <x v="0"/>
    <s v="Municipio Alberto Arvelo Torrealba (Sabaneta)"/>
    <n v="9264837"/>
    <s v="JUAN NICOLAS QUINTERO RODRIGUEZ"/>
    <s v="ASEADOR"/>
    <s v="NO"/>
    <s v="NO"/>
    <s v="NO"/>
    <s v="SI"/>
    <m/>
    <x v="0"/>
  </r>
  <r>
    <s v="26/10/2017"/>
    <x v="0"/>
    <s v="Municipio Alberto Arvelo Torrealba (Sabaneta)"/>
    <n v="12333154"/>
    <s v="IRMA LINARES MEJIAS"/>
    <s v="ASEADOR"/>
    <s v="NO"/>
    <s v="NO"/>
    <s v="NO"/>
    <s v="SI"/>
    <m/>
    <x v="0"/>
  </r>
  <r>
    <s v="26/10/2017"/>
    <x v="0"/>
    <s v="Municipio Alberto Arvelo Torrealba (Sabaneta)"/>
    <n v="13591437"/>
    <s v="YAMILETH DEL CARMEN ARTEAGA GARCIA"/>
    <s v="ASEADOR"/>
    <s v="NO"/>
    <s v="NO"/>
    <s v="NO"/>
    <s v="SI"/>
    <m/>
    <x v="0"/>
  </r>
  <r>
    <s v="26/10/2017"/>
    <x v="0"/>
    <s v="Municipio Alberto Arvelo Torrealba (Sabaneta)"/>
    <n v="13605840"/>
    <s v="BEATRIZ DEL ROSARIO GIMENEZ G."/>
    <s v="ASEADOR"/>
    <s v="NO"/>
    <s v="NO"/>
    <s v="NO"/>
    <s v="SI"/>
    <m/>
    <x v="0"/>
  </r>
  <r>
    <s v="26/10/2017"/>
    <x v="0"/>
    <s v="Municipio Alberto Arvelo Torrealba (Sabaneta)"/>
    <n v="18117907"/>
    <s v="OSCARINA PARRA DE AVANCINI"/>
    <s v="ASEADOR"/>
    <s v="NO"/>
    <s v="NO"/>
    <s v="NO"/>
    <s v="SI"/>
    <m/>
    <x v="0"/>
  </r>
  <r>
    <s v="26/10/2017"/>
    <x v="0"/>
    <s v="Municipio Cruz Parédes (Barrancas)"/>
    <n v="8143237"/>
    <s v="WILLIAM JOSE ARIAS HERNANDEZ"/>
    <s v="CHOFER"/>
    <s v="NO"/>
    <s v="NO"/>
    <s v="NO"/>
    <s v="SI"/>
    <m/>
    <x v="0"/>
  </r>
  <r>
    <s v="26/10/2017"/>
    <x v="0"/>
    <s v="Municipio Alberto Arvelo Torrealba (Sabaneta)"/>
    <n v="8148121"/>
    <s v="MELECIO A. FRIAS CAMACHO"/>
    <s v="PORTERO"/>
    <s v="NO"/>
    <s v="NO"/>
    <s v="NO"/>
    <s v="SI"/>
    <m/>
    <x v="0"/>
  </r>
  <r>
    <s v="26/10/2017"/>
    <x v="0"/>
    <s v="Municipio Alberto Arvelo Torrealba (Sabaneta)"/>
    <n v="19069348"/>
    <s v="JOHANA NINOSKA PERNIA GARCIA"/>
    <s v="SECRETARIA (O)"/>
    <s v="NO"/>
    <s v="NO"/>
    <s v="NO"/>
    <s v="SI"/>
    <m/>
    <x v="0"/>
  </r>
  <r>
    <s v="26/10/2017"/>
    <x v="0"/>
    <s v="Municipio Alberto Arvelo Torrealba (Sabaneta)"/>
    <n v="8066308"/>
    <s v="JOHNNIS DE JESUS ARAUJO LUCENA"/>
    <s v="VIGILANTE"/>
    <s v="NO"/>
    <s v="NO"/>
    <s v="NO"/>
    <s v="SI"/>
    <m/>
    <x v="0"/>
  </r>
  <r>
    <s v="27/10/2017"/>
    <x v="0"/>
    <s v="Municipio Alberto Arvelo Torrealba (Sabaneta)"/>
    <n v="6582895"/>
    <s v="YSMARI VIRGINIA APONTE BASTIDAS"/>
    <s v="ASEADOR"/>
    <s v="NO"/>
    <s v="NO"/>
    <s v="NO"/>
    <s v="SI"/>
    <m/>
    <x v="0"/>
  </r>
  <r>
    <s v="27/10/2017"/>
    <x v="0"/>
    <s v="Municipio Alberto Arvelo Torrealba (Sabaneta)"/>
    <n v="19069760"/>
    <s v="ISMARY ANDREINA ROJAS A."/>
    <s v="ASEADOR"/>
    <s v="NO"/>
    <s v="NO"/>
    <s v="NO"/>
    <s v="SI"/>
    <m/>
    <x v="0"/>
  </r>
  <r>
    <s v="27/10/2017"/>
    <x v="0"/>
    <s v="Municipio Bolívar (Barinitas)"/>
    <n v="4262324"/>
    <s v="ANTONIO ROJO LUIS"/>
    <s v="ASEADOR"/>
    <s v="NO"/>
    <s v="NO"/>
    <s v="NO"/>
    <s v="SI"/>
    <m/>
    <x v="0"/>
  </r>
  <r>
    <s v="27/10/2017"/>
    <x v="0"/>
    <s v="Municipio Cruz Parédes (Barrancas)"/>
    <n v="4932574"/>
    <s v="EDUVIGES PIÑERO"/>
    <s v="ASEADOR"/>
    <s v="NO"/>
    <s v="NO"/>
    <s v="NO"/>
    <s v="SI"/>
    <m/>
    <x v="0"/>
  </r>
  <r>
    <s v="27/10/2017"/>
    <x v="0"/>
    <s v="Municipio Cruz Parédes (Barrancas)"/>
    <n v="5137523"/>
    <s v="MARIA ENMA DE LOS SANTOS"/>
    <s v="ASEADOR"/>
    <s v="NO"/>
    <s v="NO"/>
    <s v="NO"/>
    <s v="SI"/>
    <m/>
    <x v="0"/>
  </r>
  <r>
    <s v="27/10/2017"/>
    <x v="0"/>
    <s v="Municipio Cruz Parédes (Barrancas)"/>
    <n v="9403684"/>
    <s v="CIRIA BETANCOURT MARIA"/>
    <s v="ASEADOR"/>
    <s v="NO"/>
    <s v="NO"/>
    <s v="NO"/>
    <s v="SI"/>
    <m/>
    <x v="0"/>
  </r>
  <r>
    <s v="27/10/2017"/>
    <x v="0"/>
    <s v="Municipio Cruz Parédes (Barrancas)"/>
    <n v="16372580"/>
    <s v="DELIA ROSA MORLES MONTILLA"/>
    <s v="ASEADOR"/>
    <s v="NO"/>
    <s v="NO"/>
    <s v="NO"/>
    <s v="SI"/>
    <m/>
    <x v="0"/>
  </r>
  <r>
    <s v="27/10/2017"/>
    <x v="0"/>
    <s v="Barinas - Sede"/>
    <n v="20238821"/>
    <s v="YADELSI DEL VALLE DIAZ MARQUEZ"/>
    <s v="OFICINISTA"/>
    <s v="NO"/>
    <s v="NO"/>
    <s v="NO"/>
    <s v="SI"/>
    <m/>
    <x v="0"/>
  </r>
  <r>
    <s v="28/10/2017"/>
    <x v="0"/>
    <s v="Municipio Sosa (Ciudad de Nútrias)"/>
    <n v="6785559"/>
    <s v="MARY M GONZALEZ G."/>
    <s v="ASEADOR"/>
    <s v="NO"/>
    <s v="NO"/>
    <s v="NO"/>
    <s v="SI"/>
    <m/>
    <x v="0"/>
  </r>
  <r>
    <s v="28/10/2017"/>
    <x v="0"/>
    <s v="Municipio Sosa (Ciudad de Nútrias)"/>
    <n v="11185771"/>
    <s v="FIGUEREDO C MARIA D"/>
    <s v="ASEADOR"/>
    <s v="NO"/>
    <s v="NO"/>
    <s v="NO"/>
    <s v="SI"/>
    <m/>
    <x v="0"/>
  </r>
  <r>
    <s v="28/10/2017"/>
    <x v="0"/>
    <s v="Municipio Sosa (Ciudad de Nútrias)"/>
    <n v="15330600"/>
    <s v="MORENO M YUDITH M"/>
    <s v="ASEADOR"/>
    <s v="NO"/>
    <s v="NO"/>
    <s v="NO"/>
    <s v="SI"/>
    <m/>
    <x v="0"/>
  </r>
  <r>
    <s v="28/10/2017"/>
    <x v="0"/>
    <s v="Municipio Sosa (Ciudad de Nútrias)"/>
    <n v="17661012"/>
    <s v="FELIX DANIEL ACOSTA AVILA"/>
    <s v="ASEADOR"/>
    <s v="NO"/>
    <s v="NO"/>
    <s v="NO"/>
    <s v="SI"/>
    <m/>
    <x v="0"/>
  </r>
  <r>
    <s v="28/10/2017"/>
    <x v="0"/>
    <s v="Municipio Sosa (Ciudad de Nútrias)"/>
    <n v="18907672"/>
    <s v="ALTRIS CAROLINA PIÑERO FERNANDEZ"/>
    <s v="ASEADOR"/>
    <s v="NO"/>
    <s v="NO"/>
    <s v="NO"/>
    <s v="SI"/>
    <m/>
    <x v="0"/>
  </r>
  <r>
    <s v="28/10/2017"/>
    <x v="0"/>
    <s v="Municipio Sosa (Ciudad de Nútrias)"/>
    <n v="19619292"/>
    <s v="ANDERSON A CASTILLO RIVERO"/>
    <s v="ASEADOR"/>
    <s v="NO"/>
    <s v="NO"/>
    <s v="NO"/>
    <s v="SI"/>
    <m/>
    <x v="0"/>
  </r>
  <r>
    <s v="28/10/2017"/>
    <x v="0"/>
    <s v="Municipio Sosa (Ciudad de Nútrias)"/>
    <n v="17661429"/>
    <s v="JUAN ANIBAL CASTILLO RIVERO"/>
    <s v="PORTERO"/>
    <s v="NO"/>
    <s v="NO"/>
    <s v="NO"/>
    <s v="SI"/>
    <m/>
    <x v="0"/>
  </r>
  <r>
    <s v="28/10/2017"/>
    <x v="0"/>
    <s v="Municipio Sosa (Ciudad de Nútrias)"/>
    <n v="15330413"/>
    <s v="BASTO RODRIGUEZ LUDY MARIA"/>
    <s v="SECRETARIA (O)"/>
    <s v="NO"/>
    <s v="NO"/>
    <s v="NO"/>
    <s v="SI"/>
    <m/>
    <x v="0"/>
  </r>
  <r>
    <s v="28/10/2017"/>
    <x v="0"/>
    <s v="Municipio Sosa (Ciudad de Nútrias)"/>
    <n v="10728746"/>
    <s v="LAYA V MANUEL E"/>
    <s v="VIGILANTE"/>
    <s v="NO"/>
    <s v="NO"/>
    <s v="NO"/>
    <s v="SI"/>
    <m/>
    <x v="0"/>
  </r>
  <r>
    <s v="30/10/2017"/>
    <x v="0"/>
    <s v="Municipio Cruz Parédes (Barrancas)"/>
    <n v="4408813"/>
    <s v="MARIA LINARES JESUS"/>
    <s v="ASEADOR"/>
    <s v="NO"/>
    <s v="NO"/>
    <s v="NO"/>
    <s v="SI"/>
    <m/>
    <x v="0"/>
  </r>
  <r>
    <s v="30/10/2017"/>
    <x v="0"/>
    <s v="Municipio Cruz Parédes (Barrancas)"/>
    <n v="8071855"/>
    <s v="JOAQUIN BASTIDAS"/>
    <s v="ASEADOR"/>
    <s v="NO"/>
    <s v="NO"/>
    <s v="NO"/>
    <s v="SI"/>
    <m/>
    <x v="0"/>
  </r>
  <r>
    <s v="30/10/2017"/>
    <x v="0"/>
    <s v="Municipio Fernández Feo (Parroquia El Piñal)"/>
    <n v="5023684"/>
    <s v="DELIA CONTRERAS ANA"/>
    <s v="ASEADOR"/>
    <s v="NO"/>
    <s v="NO"/>
    <s v="NO"/>
    <s v="SI"/>
    <m/>
    <x v="0"/>
  </r>
  <r>
    <s v="30/10/2017"/>
    <x v="0"/>
    <s v="Municipio Fernández Feo (Parroquia El Piñal)"/>
    <n v="5649255"/>
    <s v="ARNOLDO RAMIREZ"/>
    <s v="ASEADOR"/>
    <s v="NO"/>
    <s v="NO"/>
    <s v="NO"/>
    <s v="SI"/>
    <m/>
    <x v="0"/>
  </r>
  <r>
    <s v="30/10/2017"/>
    <x v="0"/>
    <s v="Municipio Fernández Feo (Parroquia El Piñal)"/>
    <n v="5675150"/>
    <s v="EMETRIO TORRES CARLOS"/>
    <s v="ASEADOR"/>
    <s v="NO"/>
    <s v="NO"/>
    <s v="NO"/>
    <s v="SI"/>
    <m/>
    <x v="0"/>
  </r>
  <r>
    <s v="30/10/2017"/>
    <x v="0"/>
    <s v="Municipio Fernández Feo (Parroquia El Piñal)"/>
    <n v="8711048"/>
    <s v="EDUVINA VERGARA DE MURZI"/>
    <s v="ASEADOR"/>
    <s v="NO"/>
    <s v="NO"/>
    <s v="NO"/>
    <s v="SI"/>
    <m/>
    <x v="0"/>
  </r>
  <r>
    <s v="30/10/2017"/>
    <x v="0"/>
    <s v="Municipio Fernández Feo (Parroquia El Piñal)"/>
    <n v="9127438"/>
    <s v="NELLY EDICTA GONZALEZ DE ESCALANTE"/>
    <s v="ASEADOR"/>
    <s v="NO"/>
    <s v="NO"/>
    <s v="NO"/>
    <s v="SI"/>
    <m/>
    <x v="0"/>
  </r>
  <r>
    <s v="30/10/2017"/>
    <x v="0"/>
    <s v="Municipio Fernández Feo (Parroquia El Piñal)"/>
    <n v="9248916"/>
    <s v="JOSE ANTONIO DEPABLOS RAMIREZ"/>
    <s v="ASEADOR"/>
    <s v="NO"/>
    <s v="NO"/>
    <s v="NO"/>
    <s v="SI"/>
    <m/>
    <x v="0"/>
  </r>
  <r>
    <s v="30/10/2017"/>
    <x v="0"/>
    <s v="Municipio Fernández Feo (Parroquia El Piñal)"/>
    <n v="9341942"/>
    <s v="MARIA PRIMITIVA CASTRO PABON"/>
    <s v="ASEADOR"/>
    <s v="NO"/>
    <s v="NO"/>
    <s v="NO"/>
    <s v="SI"/>
    <m/>
    <x v="0"/>
  </r>
  <r>
    <s v="30/10/2017"/>
    <x v="0"/>
    <s v="Municipio Fernández Feo (Parroquia El Piñal)"/>
    <n v="10171532"/>
    <s v="DEL CARMEN ZAMBRANO LUCINDA"/>
    <s v="ASEADOR"/>
    <s v="NO"/>
    <s v="NO"/>
    <s v="NO"/>
    <s v="SI"/>
    <m/>
    <x v="0"/>
  </r>
  <r>
    <s v="30/10/2017"/>
    <x v="0"/>
    <s v="Municipio Fernández Feo (Parroquia El Piñal)"/>
    <n v="10173294"/>
    <s v="YDA BARRIOS DE SEGOBIA"/>
    <s v="ASEADOR"/>
    <s v="NO"/>
    <s v="NO"/>
    <s v="NO"/>
    <s v="SI"/>
    <m/>
    <x v="0"/>
  </r>
  <r>
    <s v="30/10/2017"/>
    <x v="0"/>
    <s v="Municipio Fernández Feo (Parroquia El Piñal)"/>
    <n v="10176772"/>
    <s v="ROSA ELODIA ESCALANTE VIVAS"/>
    <s v="ASEADOR"/>
    <s v="NO"/>
    <s v="NO"/>
    <s v="NO"/>
    <s v="SI"/>
    <m/>
    <x v="0"/>
  </r>
  <r>
    <s v="30/10/2017"/>
    <x v="0"/>
    <s v="Municipio Fernández Feo (Parroquia El Piñal)"/>
    <n v="11105522"/>
    <s v="DE LA CONTRERAS MARIA"/>
    <s v="ASEADOR"/>
    <s v="NO"/>
    <s v="NO"/>
    <s v="NO"/>
    <s v="SI"/>
    <m/>
    <x v="0"/>
  </r>
  <r>
    <s v="30/10/2017"/>
    <x v="0"/>
    <s v="Municipio Fernández Feo (Parroquia El Piñal)"/>
    <n v="20736514"/>
    <s v="VILMA NELLY MORENO GOMEZ"/>
    <s v="ASEADOR"/>
    <s v="NO"/>
    <s v="NO"/>
    <s v="NO"/>
    <s v="SI"/>
    <m/>
    <x v="0"/>
  </r>
  <r>
    <s v="30/10/2017"/>
    <x v="0"/>
    <s v="Municipio Fernández Feo (Parroquia El Piñal)"/>
    <n v="9129269"/>
    <s v="CRIOLLO IDA SALCEDO DE"/>
    <s v="ASEADOR"/>
    <s v="NO"/>
    <s v="NO"/>
    <s v="NO"/>
    <s v="SI"/>
    <m/>
    <x v="0"/>
  </r>
  <r>
    <s v="30/10/2017"/>
    <x v="0"/>
    <s v="Municipio Fernández Feo (Parroquia El Piñal)"/>
    <n v="15157668"/>
    <s v="TANIA YORLEY SUESCUN C."/>
    <s v="SECRETARIA (O)"/>
    <s v="NO"/>
    <s v="NO"/>
    <s v="NO"/>
    <s v="SI"/>
    <m/>
    <x v="0"/>
  </r>
  <r>
    <s v="30/10/2017"/>
    <x v="0"/>
    <s v="Municipio Fernández Feo (Parroquia El Piñal)"/>
    <n v="17002692"/>
    <s v="LUISA M. ALVAREZ QUINTERO"/>
    <s v="SECRETARIA (O)"/>
    <s v="NO"/>
    <s v="NO"/>
    <s v="NO"/>
    <s v="SI"/>
    <m/>
    <x v="0"/>
  </r>
  <r>
    <s v="30/10/2017"/>
    <x v="0"/>
    <s v="Municipio Fernández Feo (Parroquia El Piñal)"/>
    <n v="23545631"/>
    <s v="IDELMARIS DEL C. SANCHEZ DURAN"/>
    <s v="SECRETARIA (O)"/>
    <s v="NO"/>
    <s v="NO"/>
    <s v="NO"/>
    <s v="SI"/>
    <m/>
    <x v="0"/>
  </r>
  <r>
    <s v="30/10/2017"/>
    <x v="0"/>
    <s v="Municipio Fernández Feo (Parroquia El Piñal)"/>
    <n v="10148658"/>
    <s v="JOSE ANGEL VIVAS PINTO"/>
    <s v="VIGILANTE"/>
    <s v="NO"/>
    <s v="NO"/>
    <s v="NO"/>
    <s v="SI"/>
    <m/>
    <x v="0"/>
  </r>
  <r>
    <s v="31/10/2017"/>
    <x v="0"/>
    <s v="Municipio Barinas (Parroquia Canaguá)"/>
    <n v="4260034"/>
    <s v="ROSA GALIANO LAURA"/>
    <s v="ASEADOR"/>
    <s v="NO"/>
    <s v="NO"/>
    <s v="NO"/>
    <s v="SI"/>
    <m/>
    <x v="0"/>
  </r>
  <r>
    <s v="31/10/2017"/>
    <x v="0"/>
    <s v="Municipio Barinas (Parroquia Canaguá)"/>
    <n v="11710834"/>
    <s v="TARSILA GALIANO ELDA"/>
    <s v="ASEADOR"/>
    <s v="NO"/>
    <s v="NO"/>
    <s v="NO"/>
    <s v="SI"/>
    <m/>
    <x v="0"/>
  </r>
  <r>
    <s v="31/10/2017"/>
    <x v="3"/>
    <s v="San Fernando - Sede"/>
    <n v="8167567"/>
    <s v="BELLA OJEDA ANA"/>
    <s v="ASEADOR"/>
    <s v="NO"/>
    <s v="NO"/>
    <s v="NO"/>
    <s v="SI"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3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18" firstHeaderRow="1" firstDataRow="1" firstDataCol="1"/>
  <pivotFields count="12">
    <pivotField showAll="0"/>
    <pivotField axis="axisRow" showAll="0">
      <items count="6">
        <item x="4"/>
        <item x="1"/>
        <item x="2"/>
        <item x="3"/>
        <item x="0"/>
        <item t="default"/>
      </items>
    </pivotField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</pivotFields>
  <rowFields count="2">
    <field x="1"/>
    <field x="11"/>
  </rowFields>
  <rowItems count="15">
    <i>
      <x/>
    </i>
    <i r="1">
      <x/>
    </i>
    <i r="1">
      <x v="1"/>
    </i>
    <i>
      <x v="1"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 t="grand">
      <x/>
    </i>
  </rowItems>
  <colItems count="1">
    <i/>
  </colItems>
  <dataFields count="1">
    <dataField name="Cuenta de Estatus" fld="11" subtotal="count" baseField="0" baseItem="0"/>
  </dataFields>
  <formats count="1">
    <format dxfId="0">
      <pivotArea grandRow="1" outline="0" collapsedLevelsAreSubtotals="1" fieldPosition="0"/>
    </format>
  </formats>
  <pivotTableStyleInfo name="PivotStyleMedium4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0"/>
  <sheetViews>
    <sheetView workbookViewId="0">
      <selection activeCell="A24" sqref="A24"/>
    </sheetView>
  </sheetViews>
  <sheetFormatPr baseColWidth="10" defaultRowHeight="15"/>
  <cols>
    <col min="1" max="1" width="18.7109375" bestFit="1" customWidth="1"/>
    <col min="2" max="2" width="16.85546875" bestFit="1" customWidth="1"/>
  </cols>
  <sheetData>
    <row r="3" spans="1:2">
      <c r="A3" s="2" t="s">
        <v>446</v>
      </c>
      <c r="B3" t="s">
        <v>448</v>
      </c>
    </row>
    <row r="4" spans="1:2">
      <c r="A4" s="1" t="s">
        <v>90</v>
      </c>
      <c r="B4" s="4">
        <v>10</v>
      </c>
    </row>
    <row r="5" spans="1:2">
      <c r="A5" s="3" t="s">
        <v>323</v>
      </c>
      <c r="B5" s="4">
        <v>1</v>
      </c>
    </row>
    <row r="6" spans="1:2">
      <c r="A6" s="3" t="s">
        <v>18</v>
      </c>
      <c r="B6" s="4">
        <v>9</v>
      </c>
    </row>
    <row r="7" spans="1:2">
      <c r="A7" s="1" t="s">
        <v>37</v>
      </c>
      <c r="B7" s="4">
        <v>9</v>
      </c>
    </row>
    <row r="8" spans="1:2">
      <c r="A8" s="3" t="s">
        <v>18</v>
      </c>
      <c r="B8" s="4">
        <v>9</v>
      </c>
    </row>
    <row r="9" spans="1:2">
      <c r="A9" s="1" t="s">
        <v>57</v>
      </c>
      <c r="B9" s="4">
        <v>77</v>
      </c>
    </row>
    <row r="10" spans="1:2">
      <c r="A10" s="3" t="s">
        <v>323</v>
      </c>
      <c r="B10" s="4">
        <v>4</v>
      </c>
    </row>
    <row r="11" spans="1:2">
      <c r="A11" s="3" t="s">
        <v>18</v>
      </c>
      <c r="B11" s="4">
        <v>73</v>
      </c>
    </row>
    <row r="12" spans="1:2">
      <c r="A12" s="1" t="s">
        <v>60</v>
      </c>
      <c r="B12" s="4">
        <v>11</v>
      </c>
    </row>
    <row r="13" spans="1:2">
      <c r="A13" s="3" t="s">
        <v>323</v>
      </c>
      <c r="B13" s="4">
        <v>1</v>
      </c>
    </row>
    <row r="14" spans="1:2">
      <c r="A14" s="3" t="s">
        <v>18</v>
      </c>
      <c r="B14" s="4">
        <v>10</v>
      </c>
    </row>
    <row r="15" spans="1:2">
      <c r="A15" s="1" t="s">
        <v>12</v>
      </c>
      <c r="B15" s="4">
        <v>221</v>
      </c>
    </row>
    <row r="16" spans="1:2">
      <c r="A16" s="3" t="s">
        <v>323</v>
      </c>
      <c r="B16" s="4">
        <v>16</v>
      </c>
    </row>
    <row r="17" spans="1:2">
      <c r="A17" s="3" t="s">
        <v>18</v>
      </c>
      <c r="B17" s="4">
        <v>205</v>
      </c>
    </row>
    <row r="18" spans="1:2" ht="15.75" thickBot="1">
      <c r="A18" s="1" t="s">
        <v>447</v>
      </c>
      <c r="B18" s="6">
        <v>328</v>
      </c>
    </row>
    <row r="19" spans="1:2" ht="16.5" thickTop="1" thickBot="1">
      <c r="A19" s="5" t="s">
        <v>449</v>
      </c>
      <c r="B19" s="7">
        <f>GETPIVOTDATA("Estatus",$A$3,"Vicerrectorado","CENTRAL","Estatus","SOLICITADO")+GETPIVOTDATA("Estatus",$A$3,"Vicerrectorado","VIPI","Estatus","SOLICITADO")+GETPIVOTDATA("Estatus",$A$3,"Vicerrectorado","VPA","Estatus","SOLICITADO")+GETPIVOTDATA("Estatus",$A$3,"Vicerrectorado","VPDR","Estatus","SOLICITADO")+GETPIVOTDATA("Estatus",$A$3,"Vicerrectorado","VPDS","Estatus","SOLICITADO")</f>
        <v>306</v>
      </c>
    </row>
    <row r="20" spans="1:2" ht="15.75" thickTop="1">
      <c r="A20" s="5" t="s">
        <v>450</v>
      </c>
      <c r="B20">
        <f>GETPIVOTDATA("Estatus",$A$3)-B19</f>
        <v>22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1" sqref="A11"/>
    </sheetView>
  </sheetViews>
  <sheetFormatPr baseColWidth="10" defaultRowHeight="12"/>
  <cols>
    <col min="1" max="1" width="9.28515625" style="8" bestFit="1" customWidth="1"/>
    <col min="2" max="2" width="11.28515625" style="8" bestFit="1" customWidth="1"/>
    <col min="3" max="3" width="38" style="8" bestFit="1" customWidth="1"/>
    <col min="4" max="4" width="7.85546875" style="8" bestFit="1" customWidth="1"/>
    <col min="5" max="5" width="35" style="8" bestFit="1" customWidth="1"/>
    <col min="6" max="6" width="68.5703125" style="8" bestFit="1" customWidth="1"/>
    <col min="7" max="7" width="13.7109375" style="8" bestFit="1" customWidth="1"/>
    <col min="8" max="8" width="10.7109375" style="8" bestFit="1" customWidth="1"/>
    <col min="9" max="9" width="13.85546875" style="8" bestFit="1" customWidth="1"/>
    <col min="10" max="10" width="12.5703125" style="8" bestFit="1" customWidth="1"/>
    <col min="11" max="11" width="32.42578125" style="8" customWidth="1"/>
    <col min="12" max="16384" width="11.42578125" style="8"/>
  </cols>
  <sheetData>
    <row r="1" spans="1:1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10</v>
      </c>
      <c r="K1" s="10" t="s">
        <v>9</v>
      </c>
    </row>
    <row r="2" spans="1:11">
      <c r="A2" s="8" t="s">
        <v>87</v>
      </c>
      <c r="B2" s="8" t="s">
        <v>90</v>
      </c>
      <c r="C2" s="8" t="s">
        <v>91</v>
      </c>
      <c r="D2" s="9">
        <v>22112718</v>
      </c>
      <c r="E2" s="8" t="s">
        <v>92</v>
      </c>
      <c r="F2" s="8" t="s">
        <v>93</v>
      </c>
      <c r="G2" s="8" t="s">
        <v>16</v>
      </c>
      <c r="H2" s="8" t="s">
        <v>16</v>
      </c>
      <c r="I2" s="8" t="s">
        <v>16</v>
      </c>
      <c r="J2" s="8" t="s">
        <v>18</v>
      </c>
    </row>
    <row r="3" spans="1:11">
      <c r="A3" s="8" t="s">
        <v>87</v>
      </c>
      <c r="B3" s="8" t="s">
        <v>90</v>
      </c>
      <c r="C3" s="8" t="s">
        <v>91</v>
      </c>
      <c r="D3" s="9">
        <v>12473971</v>
      </c>
      <c r="E3" s="8" t="s">
        <v>99</v>
      </c>
      <c r="F3" s="8" t="s">
        <v>100</v>
      </c>
      <c r="G3" s="8" t="s">
        <v>16</v>
      </c>
      <c r="H3" s="8" t="s">
        <v>16</v>
      </c>
      <c r="I3" s="8" t="s">
        <v>16</v>
      </c>
      <c r="J3" s="8" t="s">
        <v>18</v>
      </c>
    </row>
    <row r="4" spans="1:11">
      <c r="A4" s="8" t="s">
        <v>114</v>
      </c>
      <c r="B4" s="8" t="s">
        <v>90</v>
      </c>
      <c r="C4" s="8" t="s">
        <v>91</v>
      </c>
      <c r="D4" s="9">
        <v>18771273</v>
      </c>
      <c r="E4" s="8" t="s">
        <v>115</v>
      </c>
      <c r="F4" s="8" t="s">
        <v>116</v>
      </c>
      <c r="G4" s="8" t="s">
        <v>16</v>
      </c>
      <c r="H4" s="8" t="s">
        <v>16</v>
      </c>
      <c r="I4" s="8" t="s">
        <v>16</v>
      </c>
      <c r="J4" s="8" t="s">
        <v>18</v>
      </c>
    </row>
    <row r="5" spans="1:11">
      <c r="A5" s="8" t="s">
        <v>162</v>
      </c>
      <c r="B5" s="8" t="s">
        <v>90</v>
      </c>
      <c r="C5" s="8" t="s">
        <v>91</v>
      </c>
      <c r="D5" s="9">
        <v>11194757</v>
      </c>
      <c r="E5" s="8" t="s">
        <v>205</v>
      </c>
      <c r="F5" s="8" t="s">
        <v>93</v>
      </c>
      <c r="G5" s="8" t="s">
        <v>16</v>
      </c>
      <c r="H5" s="8" t="s">
        <v>16</v>
      </c>
      <c r="I5" s="8" t="s">
        <v>16</v>
      </c>
      <c r="J5" s="8" t="s">
        <v>18</v>
      </c>
    </row>
    <row r="6" spans="1:11">
      <c r="A6" s="8" t="s">
        <v>271</v>
      </c>
      <c r="B6" s="8" t="s">
        <v>90</v>
      </c>
      <c r="C6" s="8" t="s">
        <v>91</v>
      </c>
      <c r="D6" s="9">
        <v>14341867</v>
      </c>
      <c r="E6" s="8" t="s">
        <v>288</v>
      </c>
      <c r="F6" s="8" t="s">
        <v>93</v>
      </c>
      <c r="G6" s="8" t="s">
        <v>16</v>
      </c>
      <c r="H6" s="8" t="s">
        <v>16</v>
      </c>
      <c r="I6" s="8" t="s">
        <v>16</v>
      </c>
      <c r="J6" s="8" t="s">
        <v>18</v>
      </c>
    </row>
    <row r="7" spans="1:11">
      <c r="A7" s="8" t="s">
        <v>322</v>
      </c>
      <c r="B7" s="8" t="s">
        <v>90</v>
      </c>
      <c r="C7" s="8" t="s">
        <v>91</v>
      </c>
      <c r="D7" s="9">
        <v>23033493</v>
      </c>
      <c r="E7" s="8" t="s">
        <v>349</v>
      </c>
      <c r="F7" s="8" t="s">
        <v>98</v>
      </c>
      <c r="G7" s="8" t="s">
        <v>16</v>
      </c>
      <c r="H7" s="8" t="s">
        <v>16</v>
      </c>
      <c r="I7" s="8" t="s">
        <v>16</v>
      </c>
      <c r="J7" s="8" t="s">
        <v>18</v>
      </c>
    </row>
    <row r="8" spans="1:11">
      <c r="A8" s="8" t="s">
        <v>322</v>
      </c>
      <c r="B8" s="8" t="s">
        <v>90</v>
      </c>
      <c r="C8" s="8" t="s">
        <v>91</v>
      </c>
      <c r="D8" s="9">
        <v>19613737</v>
      </c>
      <c r="E8" s="8" t="s">
        <v>362</v>
      </c>
      <c r="F8" s="8" t="s">
        <v>361</v>
      </c>
      <c r="G8" s="8" t="s">
        <v>16</v>
      </c>
      <c r="H8" s="8" t="s">
        <v>16</v>
      </c>
      <c r="I8" s="8" t="s">
        <v>16</v>
      </c>
      <c r="J8" s="8" t="s">
        <v>323</v>
      </c>
    </row>
    <row r="9" spans="1:11">
      <c r="A9" s="8" t="s">
        <v>322</v>
      </c>
      <c r="B9" s="8" t="s">
        <v>90</v>
      </c>
      <c r="C9" s="8" t="s">
        <v>91</v>
      </c>
      <c r="D9" s="9">
        <v>19191493</v>
      </c>
      <c r="E9" s="8" t="s">
        <v>373</v>
      </c>
      <c r="F9" s="8" t="s">
        <v>374</v>
      </c>
      <c r="G9" s="8" t="s">
        <v>16</v>
      </c>
      <c r="H9" s="8" t="s">
        <v>16</v>
      </c>
      <c r="I9" s="8" t="s">
        <v>16</v>
      </c>
      <c r="J9" s="8" t="s">
        <v>18</v>
      </c>
    </row>
    <row r="10" spans="1:11">
      <c r="A10" s="8" t="s">
        <v>375</v>
      </c>
      <c r="B10" s="8" t="s">
        <v>90</v>
      </c>
      <c r="C10" s="8" t="s">
        <v>91</v>
      </c>
      <c r="D10" s="9">
        <v>19783560</v>
      </c>
      <c r="E10" s="8" t="s">
        <v>376</v>
      </c>
      <c r="F10" s="8" t="s">
        <v>324</v>
      </c>
      <c r="G10" s="8" t="s">
        <v>16</v>
      </c>
      <c r="H10" s="8" t="s">
        <v>16</v>
      </c>
      <c r="I10" s="8" t="s">
        <v>16</v>
      </c>
      <c r="J10" s="8" t="s">
        <v>18</v>
      </c>
    </row>
    <row r="11" spans="1:11">
      <c r="A11" s="8" t="s">
        <v>375</v>
      </c>
      <c r="B11" s="8" t="s">
        <v>90</v>
      </c>
      <c r="C11" s="8" t="s">
        <v>91</v>
      </c>
      <c r="D11" s="9">
        <v>11188516</v>
      </c>
      <c r="E11" s="8" t="s">
        <v>387</v>
      </c>
      <c r="F11" s="8" t="s">
        <v>388</v>
      </c>
      <c r="G11" s="8" t="s">
        <v>16</v>
      </c>
      <c r="H11" s="8" t="s">
        <v>16</v>
      </c>
      <c r="I11" s="8" t="s">
        <v>16</v>
      </c>
      <c r="J11" s="8" t="s">
        <v>18</v>
      </c>
    </row>
    <row r="12" spans="1:11">
      <c r="A12" s="8" t="s">
        <v>36</v>
      </c>
      <c r="B12" s="8" t="s">
        <v>37</v>
      </c>
      <c r="C12" s="8" t="s">
        <v>38</v>
      </c>
      <c r="D12" s="9">
        <v>14413741</v>
      </c>
      <c r="E12" s="8" t="s">
        <v>39</v>
      </c>
      <c r="F12" s="8" t="s">
        <v>26</v>
      </c>
      <c r="G12" s="8" t="s">
        <v>16</v>
      </c>
      <c r="H12" s="8" t="s">
        <v>16</v>
      </c>
      <c r="I12" s="8" t="s">
        <v>16</v>
      </c>
      <c r="J12" s="8" t="s">
        <v>18</v>
      </c>
    </row>
    <row r="13" spans="1:11">
      <c r="A13" s="8" t="s">
        <v>36</v>
      </c>
      <c r="B13" s="8" t="s">
        <v>37</v>
      </c>
      <c r="C13" s="8" t="s">
        <v>40</v>
      </c>
      <c r="D13" s="9">
        <v>12368565</v>
      </c>
      <c r="E13" s="8" t="s">
        <v>41</v>
      </c>
      <c r="F13" s="8" t="s">
        <v>26</v>
      </c>
      <c r="G13" s="8" t="s">
        <v>16</v>
      </c>
      <c r="H13" s="8" t="s">
        <v>16</v>
      </c>
      <c r="I13" s="8" t="s">
        <v>16</v>
      </c>
      <c r="J13" s="8" t="s">
        <v>18</v>
      </c>
    </row>
    <row r="14" spans="1:11">
      <c r="A14" s="8" t="s">
        <v>36</v>
      </c>
      <c r="B14" s="8" t="s">
        <v>37</v>
      </c>
      <c r="C14" s="8" t="s">
        <v>40</v>
      </c>
      <c r="D14" s="9">
        <v>3690528</v>
      </c>
      <c r="E14" s="8" t="s">
        <v>42</v>
      </c>
      <c r="F14" s="8" t="s">
        <v>22</v>
      </c>
      <c r="G14" s="8" t="s">
        <v>16</v>
      </c>
      <c r="H14" s="8" t="s">
        <v>16</v>
      </c>
      <c r="I14" s="8" t="s">
        <v>17</v>
      </c>
      <c r="J14" s="8" t="s">
        <v>18</v>
      </c>
    </row>
    <row r="15" spans="1:11">
      <c r="A15" s="8" t="s">
        <v>43</v>
      </c>
      <c r="B15" s="8" t="s">
        <v>37</v>
      </c>
      <c r="C15" s="8" t="s">
        <v>55</v>
      </c>
      <c r="D15" s="9">
        <v>12367076</v>
      </c>
      <c r="E15" s="8" t="s">
        <v>56</v>
      </c>
      <c r="F15" s="8" t="s">
        <v>26</v>
      </c>
      <c r="G15" s="8" t="s">
        <v>16</v>
      </c>
      <c r="H15" s="8" t="s">
        <v>16</v>
      </c>
      <c r="I15" s="8" t="s">
        <v>16</v>
      </c>
      <c r="J15" s="8" t="s">
        <v>18</v>
      </c>
    </row>
    <row r="16" spans="1:11">
      <c r="A16" s="8" t="s">
        <v>74</v>
      </c>
      <c r="B16" s="8" t="s">
        <v>37</v>
      </c>
      <c r="C16" s="8" t="s">
        <v>75</v>
      </c>
      <c r="D16" s="9">
        <v>13343416</v>
      </c>
      <c r="E16" s="8" t="s">
        <v>76</v>
      </c>
      <c r="F16" s="8" t="s">
        <v>26</v>
      </c>
      <c r="G16" s="8" t="s">
        <v>16</v>
      </c>
      <c r="H16" s="8" t="s">
        <v>16</v>
      </c>
      <c r="I16" s="8" t="s">
        <v>16</v>
      </c>
      <c r="J16" s="8" t="s">
        <v>18</v>
      </c>
    </row>
    <row r="17" spans="1:10">
      <c r="A17" s="8" t="s">
        <v>74</v>
      </c>
      <c r="B17" s="8" t="s">
        <v>37</v>
      </c>
      <c r="C17" s="8" t="s">
        <v>55</v>
      </c>
      <c r="D17" s="9">
        <v>8158436</v>
      </c>
      <c r="E17" s="8" t="s">
        <v>77</v>
      </c>
      <c r="F17" s="8" t="s">
        <v>26</v>
      </c>
      <c r="G17" s="8" t="s">
        <v>16</v>
      </c>
      <c r="H17" s="8" t="s">
        <v>16</v>
      </c>
      <c r="I17" s="8" t="s">
        <v>16</v>
      </c>
      <c r="J17" s="8" t="s">
        <v>18</v>
      </c>
    </row>
    <row r="18" spans="1:10">
      <c r="A18" s="8" t="s">
        <v>74</v>
      </c>
      <c r="B18" s="8" t="s">
        <v>37</v>
      </c>
      <c r="C18" s="8" t="s">
        <v>78</v>
      </c>
      <c r="D18" s="9">
        <v>10990626</v>
      </c>
      <c r="E18" s="8" t="s">
        <v>79</v>
      </c>
      <c r="F18" s="8" t="s">
        <v>29</v>
      </c>
      <c r="G18" s="8" t="s">
        <v>16</v>
      </c>
      <c r="H18" s="8" t="s">
        <v>16</v>
      </c>
      <c r="I18" s="8" t="s">
        <v>16</v>
      </c>
      <c r="J18" s="8" t="s">
        <v>18</v>
      </c>
    </row>
    <row r="19" spans="1:10">
      <c r="A19" s="8" t="s">
        <v>74</v>
      </c>
      <c r="B19" s="8" t="s">
        <v>37</v>
      </c>
      <c r="C19" s="8" t="s">
        <v>38</v>
      </c>
      <c r="D19" s="9">
        <v>18321768</v>
      </c>
      <c r="E19" s="8" t="s">
        <v>80</v>
      </c>
      <c r="F19" s="8" t="s">
        <v>29</v>
      </c>
      <c r="G19" s="8" t="s">
        <v>16</v>
      </c>
      <c r="H19" s="8" t="s">
        <v>16</v>
      </c>
      <c r="I19" s="8" t="s">
        <v>16</v>
      </c>
      <c r="J19" s="8" t="s">
        <v>18</v>
      </c>
    </row>
    <row r="20" spans="1:10">
      <c r="A20" s="8" t="s">
        <v>85</v>
      </c>
      <c r="B20" s="8" t="s">
        <v>37</v>
      </c>
      <c r="C20" s="8" t="s">
        <v>75</v>
      </c>
      <c r="D20" s="9">
        <v>10123739</v>
      </c>
      <c r="E20" s="8" t="s">
        <v>86</v>
      </c>
      <c r="F20" s="8" t="s">
        <v>26</v>
      </c>
      <c r="G20" s="8" t="s">
        <v>16</v>
      </c>
      <c r="H20" s="8" t="s">
        <v>16</v>
      </c>
      <c r="I20" s="8" t="s">
        <v>16</v>
      </c>
      <c r="J20" s="8" t="s">
        <v>18</v>
      </c>
    </row>
    <row r="21" spans="1:10">
      <c r="A21" s="8" t="s">
        <v>43</v>
      </c>
      <c r="B21" s="8" t="s">
        <v>57</v>
      </c>
      <c r="C21" s="8" t="s">
        <v>58</v>
      </c>
      <c r="D21" s="9">
        <v>15138607</v>
      </c>
      <c r="E21" s="8" t="s">
        <v>59</v>
      </c>
      <c r="F21" s="8" t="s">
        <v>26</v>
      </c>
      <c r="G21" s="8" t="s">
        <v>16</v>
      </c>
      <c r="H21" s="8" t="s">
        <v>16</v>
      </c>
      <c r="I21" s="8" t="s">
        <v>16</v>
      </c>
      <c r="J21" s="8" t="s">
        <v>18</v>
      </c>
    </row>
    <row r="22" spans="1:10">
      <c r="A22" s="8" t="s">
        <v>43</v>
      </c>
      <c r="B22" s="8" t="s">
        <v>57</v>
      </c>
      <c r="C22" s="8" t="s">
        <v>66</v>
      </c>
      <c r="D22" s="9">
        <v>13208333</v>
      </c>
      <c r="E22" s="8" t="s">
        <v>67</v>
      </c>
      <c r="F22" s="8" t="s">
        <v>22</v>
      </c>
      <c r="G22" s="8" t="s">
        <v>16</v>
      </c>
      <c r="H22" s="8" t="s">
        <v>16</v>
      </c>
      <c r="I22" s="8" t="s">
        <v>16</v>
      </c>
      <c r="J22" s="8" t="s">
        <v>18</v>
      </c>
    </row>
    <row r="23" spans="1:10">
      <c r="A23" s="8" t="s">
        <v>71</v>
      </c>
      <c r="B23" s="8" t="s">
        <v>57</v>
      </c>
      <c r="C23" s="8" t="s">
        <v>58</v>
      </c>
      <c r="D23" s="9">
        <v>6642339</v>
      </c>
      <c r="E23" s="8" t="s">
        <v>72</v>
      </c>
      <c r="F23" s="8" t="s">
        <v>26</v>
      </c>
      <c r="G23" s="8" t="s">
        <v>16</v>
      </c>
      <c r="H23" s="8" t="s">
        <v>16</v>
      </c>
      <c r="I23" s="8" t="s">
        <v>16</v>
      </c>
      <c r="J23" s="8" t="s">
        <v>18</v>
      </c>
    </row>
    <row r="24" spans="1:10">
      <c r="A24" s="8" t="s">
        <v>83</v>
      </c>
      <c r="B24" s="8" t="s">
        <v>57</v>
      </c>
      <c r="C24" s="8" t="s">
        <v>58</v>
      </c>
      <c r="D24" s="9">
        <v>14467705</v>
      </c>
      <c r="E24" s="8" t="s">
        <v>84</v>
      </c>
      <c r="F24" s="8" t="s">
        <v>26</v>
      </c>
      <c r="G24" s="8" t="s">
        <v>16</v>
      </c>
      <c r="H24" s="8" t="s">
        <v>16</v>
      </c>
      <c r="I24" s="8" t="s">
        <v>16</v>
      </c>
      <c r="J24" s="8" t="s">
        <v>18</v>
      </c>
    </row>
    <row r="25" spans="1:10">
      <c r="A25" s="8" t="s">
        <v>87</v>
      </c>
      <c r="B25" s="8" t="s">
        <v>57</v>
      </c>
      <c r="C25" s="8" t="s">
        <v>101</v>
      </c>
      <c r="D25" s="9">
        <v>25159006</v>
      </c>
      <c r="E25" s="8" t="s">
        <v>102</v>
      </c>
      <c r="F25" s="8" t="s">
        <v>103</v>
      </c>
      <c r="G25" s="8" t="s">
        <v>16</v>
      </c>
      <c r="H25" s="8" t="s">
        <v>16</v>
      </c>
      <c r="I25" s="8" t="s">
        <v>16</v>
      </c>
      <c r="J25" s="8" t="s">
        <v>18</v>
      </c>
    </row>
    <row r="26" spans="1:10">
      <c r="A26" s="8" t="s">
        <v>87</v>
      </c>
      <c r="B26" s="8" t="s">
        <v>57</v>
      </c>
      <c r="C26" s="8" t="s">
        <v>110</v>
      </c>
      <c r="D26" s="9">
        <v>12710724</v>
      </c>
      <c r="E26" s="8" t="s">
        <v>111</v>
      </c>
      <c r="F26" s="8" t="s">
        <v>22</v>
      </c>
      <c r="G26" s="8" t="s">
        <v>16</v>
      </c>
      <c r="H26" s="8" t="s">
        <v>16</v>
      </c>
      <c r="I26" s="8" t="s">
        <v>16</v>
      </c>
      <c r="J26" s="8" t="s">
        <v>18</v>
      </c>
    </row>
    <row r="27" spans="1:10">
      <c r="A27" s="8" t="s">
        <v>87</v>
      </c>
      <c r="B27" s="8" t="s">
        <v>57</v>
      </c>
      <c r="C27" s="8" t="s">
        <v>110</v>
      </c>
      <c r="D27" s="9">
        <v>13072616</v>
      </c>
      <c r="E27" s="8" t="s">
        <v>112</v>
      </c>
      <c r="F27" s="8" t="s">
        <v>22</v>
      </c>
      <c r="G27" s="8" t="s">
        <v>16</v>
      </c>
      <c r="H27" s="8" t="s">
        <v>16</v>
      </c>
      <c r="I27" s="8" t="s">
        <v>16</v>
      </c>
      <c r="J27" s="8" t="s">
        <v>18</v>
      </c>
    </row>
    <row r="28" spans="1:10">
      <c r="A28" s="8" t="s">
        <v>87</v>
      </c>
      <c r="B28" s="8" t="s">
        <v>57</v>
      </c>
      <c r="C28" s="8" t="s">
        <v>110</v>
      </c>
      <c r="D28" s="9">
        <v>14001330</v>
      </c>
      <c r="E28" s="8" t="s">
        <v>113</v>
      </c>
      <c r="F28" s="8" t="s">
        <v>22</v>
      </c>
      <c r="G28" s="8" t="s">
        <v>16</v>
      </c>
      <c r="H28" s="8" t="s">
        <v>16</v>
      </c>
      <c r="I28" s="8" t="s">
        <v>16</v>
      </c>
      <c r="J28" s="8" t="s">
        <v>18</v>
      </c>
    </row>
    <row r="29" spans="1:10">
      <c r="A29" s="8" t="s">
        <v>114</v>
      </c>
      <c r="B29" s="8" t="s">
        <v>57</v>
      </c>
      <c r="C29" s="8" t="s">
        <v>110</v>
      </c>
      <c r="D29" s="9">
        <v>12019169</v>
      </c>
      <c r="E29" s="8" t="s">
        <v>122</v>
      </c>
      <c r="F29" s="8" t="s">
        <v>26</v>
      </c>
      <c r="G29" s="8" t="s">
        <v>16</v>
      </c>
      <c r="H29" s="8" t="s">
        <v>16</v>
      </c>
      <c r="I29" s="8" t="s">
        <v>16</v>
      </c>
      <c r="J29" s="8" t="s">
        <v>18</v>
      </c>
    </row>
    <row r="30" spans="1:10">
      <c r="A30" s="8" t="s">
        <v>114</v>
      </c>
      <c r="B30" s="8" t="s">
        <v>57</v>
      </c>
      <c r="C30" s="8" t="s">
        <v>110</v>
      </c>
      <c r="D30" s="9">
        <v>19903783</v>
      </c>
      <c r="E30" s="8" t="s">
        <v>123</v>
      </c>
      <c r="F30" s="8" t="s">
        <v>26</v>
      </c>
      <c r="G30" s="8" t="s">
        <v>16</v>
      </c>
      <c r="H30" s="8" t="s">
        <v>16</v>
      </c>
      <c r="I30" s="8" t="s">
        <v>16</v>
      </c>
      <c r="J30" s="8" t="s">
        <v>18</v>
      </c>
    </row>
    <row r="31" spans="1:10">
      <c r="A31" s="8" t="s">
        <v>114</v>
      </c>
      <c r="B31" s="8" t="s">
        <v>57</v>
      </c>
      <c r="C31" s="8" t="s">
        <v>110</v>
      </c>
      <c r="D31" s="9">
        <v>8660545</v>
      </c>
      <c r="E31" s="8" t="s">
        <v>124</v>
      </c>
      <c r="F31" s="8" t="s">
        <v>26</v>
      </c>
      <c r="G31" s="8" t="s">
        <v>16</v>
      </c>
      <c r="H31" s="8" t="s">
        <v>16</v>
      </c>
      <c r="I31" s="8" t="s">
        <v>16</v>
      </c>
      <c r="J31" s="8" t="s">
        <v>18</v>
      </c>
    </row>
    <row r="32" spans="1:10">
      <c r="A32" s="8" t="s">
        <v>127</v>
      </c>
      <c r="B32" s="8" t="s">
        <v>57</v>
      </c>
      <c r="C32" s="8" t="s">
        <v>101</v>
      </c>
      <c r="D32" s="9">
        <v>10726855</v>
      </c>
      <c r="E32" s="8" t="s">
        <v>134</v>
      </c>
      <c r="F32" s="8" t="s">
        <v>26</v>
      </c>
      <c r="G32" s="8" t="s">
        <v>16</v>
      </c>
      <c r="H32" s="8" t="s">
        <v>16</v>
      </c>
      <c r="I32" s="8" t="s">
        <v>16</v>
      </c>
      <c r="J32" s="8" t="s">
        <v>18</v>
      </c>
    </row>
    <row r="33" spans="1:10">
      <c r="A33" s="8" t="s">
        <v>127</v>
      </c>
      <c r="B33" s="8" t="s">
        <v>57</v>
      </c>
      <c r="C33" s="8" t="s">
        <v>101</v>
      </c>
      <c r="D33" s="9">
        <v>13738487</v>
      </c>
      <c r="E33" s="8" t="s">
        <v>135</v>
      </c>
      <c r="F33" s="8" t="s">
        <v>26</v>
      </c>
      <c r="G33" s="8" t="s">
        <v>16</v>
      </c>
      <c r="H33" s="8" t="s">
        <v>16</v>
      </c>
      <c r="I33" s="8" t="s">
        <v>16</v>
      </c>
      <c r="J33" s="8" t="s">
        <v>18</v>
      </c>
    </row>
    <row r="34" spans="1:10">
      <c r="A34" s="8" t="s">
        <v>127</v>
      </c>
      <c r="B34" s="8" t="s">
        <v>57</v>
      </c>
      <c r="C34" s="8" t="s">
        <v>110</v>
      </c>
      <c r="D34" s="9">
        <v>7542574</v>
      </c>
      <c r="E34" s="8" t="s">
        <v>136</v>
      </c>
      <c r="F34" s="8" t="s">
        <v>26</v>
      </c>
      <c r="G34" s="8" t="s">
        <v>16</v>
      </c>
      <c r="H34" s="8" t="s">
        <v>16</v>
      </c>
      <c r="I34" s="8" t="s">
        <v>16</v>
      </c>
      <c r="J34" s="8" t="s">
        <v>18</v>
      </c>
    </row>
    <row r="35" spans="1:10">
      <c r="A35" s="8" t="s">
        <v>127</v>
      </c>
      <c r="B35" s="8" t="s">
        <v>57</v>
      </c>
      <c r="C35" s="8" t="s">
        <v>110</v>
      </c>
      <c r="D35" s="9">
        <v>10642128</v>
      </c>
      <c r="E35" s="8" t="s">
        <v>138</v>
      </c>
      <c r="F35" s="8" t="s">
        <v>26</v>
      </c>
      <c r="G35" s="8" t="s">
        <v>16</v>
      </c>
      <c r="H35" s="8" t="s">
        <v>16</v>
      </c>
      <c r="I35" s="8" t="s">
        <v>16</v>
      </c>
      <c r="J35" s="8" t="s">
        <v>18</v>
      </c>
    </row>
    <row r="36" spans="1:10">
      <c r="A36" s="8" t="s">
        <v>127</v>
      </c>
      <c r="B36" s="8" t="s">
        <v>57</v>
      </c>
      <c r="C36" s="8" t="s">
        <v>101</v>
      </c>
      <c r="D36" s="9">
        <v>19528163</v>
      </c>
      <c r="E36" s="8" t="s">
        <v>139</v>
      </c>
      <c r="F36" s="8" t="s">
        <v>93</v>
      </c>
      <c r="G36" s="8" t="s">
        <v>16</v>
      </c>
      <c r="H36" s="8" t="s">
        <v>16</v>
      </c>
      <c r="I36" s="8" t="s">
        <v>16</v>
      </c>
      <c r="J36" s="8" t="s">
        <v>18</v>
      </c>
    </row>
    <row r="37" spans="1:10">
      <c r="A37" s="8" t="s">
        <v>127</v>
      </c>
      <c r="B37" s="8" t="s">
        <v>57</v>
      </c>
      <c r="C37" s="8" t="s">
        <v>101</v>
      </c>
      <c r="D37" s="9">
        <v>21024468</v>
      </c>
      <c r="E37" s="8" t="s">
        <v>140</v>
      </c>
      <c r="F37" s="8" t="s">
        <v>141</v>
      </c>
      <c r="G37" s="8" t="s">
        <v>16</v>
      </c>
      <c r="H37" s="8" t="s">
        <v>16</v>
      </c>
      <c r="I37" s="8" t="s">
        <v>16</v>
      </c>
      <c r="J37" s="8" t="s">
        <v>18</v>
      </c>
    </row>
    <row r="38" spans="1:10">
      <c r="A38" s="8" t="s">
        <v>127</v>
      </c>
      <c r="B38" s="8" t="s">
        <v>57</v>
      </c>
      <c r="C38" s="8" t="s">
        <v>142</v>
      </c>
      <c r="D38" s="9">
        <v>22108254</v>
      </c>
      <c r="E38" s="8" t="s">
        <v>143</v>
      </c>
      <c r="F38" s="8" t="s">
        <v>144</v>
      </c>
      <c r="G38" s="8" t="s">
        <v>16</v>
      </c>
      <c r="H38" s="8" t="s">
        <v>16</v>
      </c>
      <c r="I38" s="8" t="s">
        <v>16</v>
      </c>
      <c r="J38" s="8" t="s">
        <v>18</v>
      </c>
    </row>
    <row r="39" spans="1:10">
      <c r="A39" s="8" t="s">
        <v>127</v>
      </c>
      <c r="B39" s="8" t="s">
        <v>57</v>
      </c>
      <c r="C39" s="8" t="s">
        <v>101</v>
      </c>
      <c r="D39" s="9">
        <v>8809817</v>
      </c>
      <c r="E39" s="8" t="s">
        <v>147</v>
      </c>
      <c r="F39" s="8" t="s">
        <v>148</v>
      </c>
      <c r="G39" s="8" t="s">
        <v>16</v>
      </c>
      <c r="H39" s="8" t="s">
        <v>16</v>
      </c>
      <c r="I39" s="8" t="s">
        <v>16</v>
      </c>
      <c r="J39" s="8" t="s">
        <v>18</v>
      </c>
    </row>
    <row r="40" spans="1:10">
      <c r="A40" s="8" t="s">
        <v>127</v>
      </c>
      <c r="B40" s="8" t="s">
        <v>57</v>
      </c>
      <c r="C40" s="8" t="s">
        <v>142</v>
      </c>
      <c r="D40" s="9">
        <v>9561976</v>
      </c>
      <c r="E40" s="8" t="s">
        <v>151</v>
      </c>
      <c r="F40" s="8" t="s">
        <v>152</v>
      </c>
      <c r="G40" s="8" t="s">
        <v>16</v>
      </c>
      <c r="H40" s="8" t="s">
        <v>16</v>
      </c>
      <c r="I40" s="8" t="s">
        <v>16</v>
      </c>
      <c r="J40" s="8" t="s">
        <v>18</v>
      </c>
    </row>
    <row r="41" spans="1:10">
      <c r="A41" s="8" t="s">
        <v>127</v>
      </c>
      <c r="B41" s="8" t="s">
        <v>57</v>
      </c>
      <c r="C41" s="8" t="s">
        <v>110</v>
      </c>
      <c r="D41" s="9">
        <v>11080784</v>
      </c>
      <c r="E41" s="8" t="s">
        <v>160</v>
      </c>
      <c r="F41" s="8" t="s">
        <v>22</v>
      </c>
      <c r="G41" s="8" t="s">
        <v>16</v>
      </c>
      <c r="H41" s="8" t="s">
        <v>16</v>
      </c>
      <c r="I41" s="8" t="s">
        <v>16</v>
      </c>
      <c r="J41" s="8" t="s">
        <v>18</v>
      </c>
    </row>
    <row r="42" spans="1:10">
      <c r="A42" s="8" t="s">
        <v>162</v>
      </c>
      <c r="B42" s="8" t="s">
        <v>57</v>
      </c>
      <c r="C42" s="8" t="s">
        <v>101</v>
      </c>
      <c r="D42" s="9">
        <v>9405770</v>
      </c>
      <c r="E42" s="8" t="s">
        <v>186</v>
      </c>
      <c r="F42" s="8" t="s">
        <v>26</v>
      </c>
      <c r="G42" s="8" t="s">
        <v>16</v>
      </c>
      <c r="H42" s="8" t="s">
        <v>16</v>
      </c>
      <c r="I42" s="8" t="s">
        <v>16</v>
      </c>
      <c r="J42" s="8" t="s">
        <v>18</v>
      </c>
    </row>
    <row r="43" spans="1:10">
      <c r="A43" s="8" t="s">
        <v>162</v>
      </c>
      <c r="B43" s="8" t="s">
        <v>57</v>
      </c>
      <c r="C43" s="8" t="s">
        <v>101</v>
      </c>
      <c r="D43" s="9">
        <v>10058391</v>
      </c>
      <c r="E43" s="8" t="s">
        <v>187</v>
      </c>
      <c r="F43" s="8" t="s">
        <v>26</v>
      </c>
      <c r="G43" s="8" t="s">
        <v>16</v>
      </c>
      <c r="H43" s="8" t="s">
        <v>16</v>
      </c>
      <c r="I43" s="8" t="s">
        <v>16</v>
      </c>
      <c r="J43" s="8" t="s">
        <v>18</v>
      </c>
    </row>
    <row r="44" spans="1:10">
      <c r="A44" s="8" t="s">
        <v>162</v>
      </c>
      <c r="B44" s="8" t="s">
        <v>57</v>
      </c>
      <c r="C44" s="8" t="s">
        <v>66</v>
      </c>
      <c r="D44" s="9">
        <v>3834376</v>
      </c>
      <c r="E44" s="8" t="s">
        <v>188</v>
      </c>
      <c r="F44" s="8" t="s">
        <v>26</v>
      </c>
      <c r="G44" s="8" t="s">
        <v>16</v>
      </c>
      <c r="H44" s="8" t="s">
        <v>16</v>
      </c>
      <c r="I44" s="8" t="s">
        <v>16</v>
      </c>
      <c r="J44" s="8" t="s">
        <v>18</v>
      </c>
    </row>
    <row r="45" spans="1:10">
      <c r="A45" s="8" t="s">
        <v>162</v>
      </c>
      <c r="B45" s="8" t="s">
        <v>57</v>
      </c>
      <c r="C45" s="8" t="s">
        <v>66</v>
      </c>
      <c r="D45" s="9">
        <v>9260668</v>
      </c>
      <c r="E45" s="8" t="s">
        <v>189</v>
      </c>
      <c r="F45" s="8" t="s">
        <v>26</v>
      </c>
      <c r="G45" s="8" t="s">
        <v>16</v>
      </c>
      <c r="H45" s="8" t="s">
        <v>16</v>
      </c>
      <c r="I45" s="8" t="s">
        <v>16</v>
      </c>
      <c r="J45" s="8" t="s">
        <v>18</v>
      </c>
    </row>
    <row r="46" spans="1:10">
      <c r="A46" s="8" t="s">
        <v>162</v>
      </c>
      <c r="B46" s="8" t="s">
        <v>57</v>
      </c>
      <c r="C46" s="8" t="s">
        <v>66</v>
      </c>
      <c r="D46" s="9">
        <v>13739978</v>
      </c>
      <c r="E46" s="8" t="s">
        <v>190</v>
      </c>
      <c r="F46" s="8" t="s">
        <v>26</v>
      </c>
      <c r="G46" s="8" t="s">
        <v>16</v>
      </c>
      <c r="H46" s="8" t="s">
        <v>16</v>
      </c>
      <c r="I46" s="8" t="s">
        <v>16</v>
      </c>
      <c r="J46" s="8" t="s">
        <v>18</v>
      </c>
    </row>
    <row r="47" spans="1:10">
      <c r="A47" s="8" t="s">
        <v>162</v>
      </c>
      <c r="B47" s="8" t="s">
        <v>57</v>
      </c>
      <c r="C47" s="8" t="s">
        <v>66</v>
      </c>
      <c r="D47" s="9">
        <v>18893522</v>
      </c>
      <c r="E47" s="8" t="s">
        <v>191</v>
      </c>
      <c r="F47" s="8" t="s">
        <v>26</v>
      </c>
      <c r="G47" s="8" t="s">
        <v>16</v>
      </c>
      <c r="H47" s="8" t="s">
        <v>16</v>
      </c>
      <c r="I47" s="8" t="s">
        <v>16</v>
      </c>
      <c r="J47" s="8" t="s">
        <v>18</v>
      </c>
    </row>
    <row r="48" spans="1:10">
      <c r="A48" s="8" t="s">
        <v>162</v>
      </c>
      <c r="B48" s="8" t="s">
        <v>57</v>
      </c>
      <c r="C48" s="8" t="s">
        <v>66</v>
      </c>
      <c r="D48" s="9">
        <v>22102575</v>
      </c>
      <c r="E48" s="8" t="s">
        <v>192</v>
      </c>
      <c r="F48" s="8" t="s">
        <v>26</v>
      </c>
      <c r="G48" s="8" t="s">
        <v>16</v>
      </c>
      <c r="H48" s="8" t="s">
        <v>16</v>
      </c>
      <c r="I48" s="8" t="s">
        <v>16</v>
      </c>
      <c r="J48" s="8" t="s">
        <v>18</v>
      </c>
    </row>
    <row r="49" spans="1:10">
      <c r="A49" s="8" t="s">
        <v>162</v>
      </c>
      <c r="B49" s="8" t="s">
        <v>57</v>
      </c>
      <c r="C49" s="8" t="s">
        <v>110</v>
      </c>
      <c r="D49" s="9">
        <v>10054067</v>
      </c>
      <c r="E49" s="8" t="s">
        <v>193</v>
      </c>
      <c r="F49" s="8" t="s">
        <v>26</v>
      </c>
      <c r="G49" s="8" t="s">
        <v>16</v>
      </c>
      <c r="H49" s="8" t="s">
        <v>16</v>
      </c>
      <c r="I49" s="8" t="s">
        <v>16</v>
      </c>
      <c r="J49" s="8" t="s">
        <v>18</v>
      </c>
    </row>
    <row r="50" spans="1:10">
      <c r="A50" s="8" t="s">
        <v>162</v>
      </c>
      <c r="B50" s="8" t="s">
        <v>57</v>
      </c>
      <c r="C50" s="8" t="s">
        <v>110</v>
      </c>
      <c r="D50" s="9">
        <v>10142025</v>
      </c>
      <c r="E50" s="8" t="s">
        <v>194</v>
      </c>
      <c r="F50" s="8" t="s">
        <v>26</v>
      </c>
      <c r="G50" s="8" t="s">
        <v>16</v>
      </c>
      <c r="H50" s="8" t="s">
        <v>16</v>
      </c>
      <c r="I50" s="8" t="s">
        <v>16</v>
      </c>
      <c r="J50" s="8" t="s">
        <v>18</v>
      </c>
    </row>
    <row r="51" spans="1:10">
      <c r="A51" s="8" t="s">
        <v>162</v>
      </c>
      <c r="B51" s="8" t="s">
        <v>57</v>
      </c>
      <c r="C51" s="8" t="s">
        <v>110</v>
      </c>
      <c r="D51" s="9">
        <v>12527852</v>
      </c>
      <c r="E51" s="8" t="s">
        <v>195</v>
      </c>
      <c r="F51" s="8" t="s">
        <v>26</v>
      </c>
      <c r="G51" s="8" t="s">
        <v>16</v>
      </c>
      <c r="H51" s="8" t="s">
        <v>16</v>
      </c>
      <c r="I51" s="8" t="s">
        <v>16</v>
      </c>
      <c r="J51" s="8" t="s">
        <v>18</v>
      </c>
    </row>
    <row r="52" spans="1:10">
      <c r="A52" s="8" t="s">
        <v>162</v>
      </c>
      <c r="B52" s="8" t="s">
        <v>57</v>
      </c>
      <c r="C52" s="8" t="s">
        <v>110</v>
      </c>
      <c r="D52" s="9">
        <v>15214550</v>
      </c>
      <c r="E52" s="8" t="s">
        <v>196</v>
      </c>
      <c r="F52" s="8" t="s">
        <v>26</v>
      </c>
      <c r="G52" s="8" t="s">
        <v>16</v>
      </c>
      <c r="H52" s="8" t="s">
        <v>16</v>
      </c>
      <c r="I52" s="8" t="s">
        <v>16</v>
      </c>
      <c r="J52" s="8" t="s">
        <v>18</v>
      </c>
    </row>
    <row r="53" spans="1:10">
      <c r="A53" s="8" t="s">
        <v>162</v>
      </c>
      <c r="B53" s="8" t="s">
        <v>57</v>
      </c>
      <c r="C53" s="8" t="s">
        <v>110</v>
      </c>
      <c r="D53" s="9">
        <v>16292261</v>
      </c>
      <c r="E53" s="8" t="s">
        <v>197</v>
      </c>
      <c r="F53" s="8" t="s">
        <v>26</v>
      </c>
      <c r="G53" s="8" t="s">
        <v>16</v>
      </c>
      <c r="H53" s="8" t="s">
        <v>16</v>
      </c>
      <c r="I53" s="8" t="s">
        <v>16</v>
      </c>
      <c r="J53" s="8" t="s">
        <v>18</v>
      </c>
    </row>
    <row r="54" spans="1:10">
      <c r="A54" s="8" t="s">
        <v>162</v>
      </c>
      <c r="B54" s="8" t="s">
        <v>57</v>
      </c>
      <c r="C54" s="8" t="s">
        <v>110</v>
      </c>
      <c r="D54" s="9">
        <v>16766989</v>
      </c>
      <c r="E54" s="8" t="s">
        <v>198</v>
      </c>
      <c r="F54" s="8" t="s">
        <v>26</v>
      </c>
      <c r="G54" s="8" t="s">
        <v>16</v>
      </c>
      <c r="H54" s="8" t="s">
        <v>16</v>
      </c>
      <c r="I54" s="8" t="s">
        <v>16</v>
      </c>
      <c r="J54" s="8" t="s">
        <v>18</v>
      </c>
    </row>
    <row r="55" spans="1:10">
      <c r="A55" s="8" t="s">
        <v>162</v>
      </c>
      <c r="B55" s="8" t="s">
        <v>57</v>
      </c>
      <c r="C55" s="8" t="s">
        <v>199</v>
      </c>
      <c r="D55" s="9">
        <v>9370770</v>
      </c>
      <c r="E55" s="8" t="s">
        <v>200</v>
      </c>
      <c r="F55" s="8" t="s">
        <v>26</v>
      </c>
      <c r="G55" s="8" t="s">
        <v>16</v>
      </c>
      <c r="H55" s="8" t="s">
        <v>16</v>
      </c>
      <c r="I55" s="8" t="s">
        <v>16</v>
      </c>
      <c r="J55" s="8" t="s">
        <v>18</v>
      </c>
    </row>
    <row r="56" spans="1:10">
      <c r="A56" s="8" t="s">
        <v>162</v>
      </c>
      <c r="B56" s="8" t="s">
        <v>57</v>
      </c>
      <c r="C56" s="8" t="s">
        <v>199</v>
      </c>
      <c r="D56" s="9">
        <v>9401805</v>
      </c>
      <c r="E56" s="8" t="s">
        <v>201</v>
      </c>
      <c r="F56" s="8" t="s">
        <v>26</v>
      </c>
      <c r="G56" s="8" t="s">
        <v>16</v>
      </c>
      <c r="H56" s="8" t="s">
        <v>16</v>
      </c>
      <c r="I56" s="8" t="s">
        <v>16</v>
      </c>
      <c r="J56" s="8" t="s">
        <v>18</v>
      </c>
    </row>
    <row r="57" spans="1:10">
      <c r="A57" s="8" t="s">
        <v>162</v>
      </c>
      <c r="B57" s="8" t="s">
        <v>57</v>
      </c>
      <c r="C57" s="8" t="s">
        <v>199</v>
      </c>
      <c r="D57" s="9">
        <v>10260511</v>
      </c>
      <c r="E57" s="8" t="s">
        <v>202</v>
      </c>
      <c r="F57" s="8" t="s">
        <v>26</v>
      </c>
      <c r="G57" s="8" t="s">
        <v>16</v>
      </c>
      <c r="H57" s="8" t="s">
        <v>16</v>
      </c>
      <c r="I57" s="8" t="s">
        <v>16</v>
      </c>
      <c r="J57" s="8" t="s">
        <v>18</v>
      </c>
    </row>
    <row r="58" spans="1:10">
      <c r="A58" s="8" t="s">
        <v>162</v>
      </c>
      <c r="B58" s="8" t="s">
        <v>57</v>
      </c>
      <c r="C58" s="8" t="s">
        <v>199</v>
      </c>
      <c r="D58" s="9">
        <v>10721839</v>
      </c>
      <c r="E58" s="8" t="s">
        <v>203</v>
      </c>
      <c r="F58" s="8" t="s">
        <v>26</v>
      </c>
      <c r="G58" s="8" t="s">
        <v>16</v>
      </c>
      <c r="H58" s="8" t="s">
        <v>16</v>
      </c>
      <c r="I58" s="8" t="s">
        <v>16</v>
      </c>
      <c r="J58" s="8" t="s">
        <v>18</v>
      </c>
    </row>
    <row r="59" spans="1:10">
      <c r="A59" s="8" t="s">
        <v>162</v>
      </c>
      <c r="B59" s="8" t="s">
        <v>57</v>
      </c>
      <c r="C59" s="8" t="s">
        <v>142</v>
      </c>
      <c r="D59" s="9">
        <v>10052497</v>
      </c>
      <c r="E59" s="8" t="s">
        <v>204</v>
      </c>
      <c r="F59" s="8" t="s">
        <v>26</v>
      </c>
      <c r="G59" s="8" t="s">
        <v>16</v>
      </c>
      <c r="H59" s="8" t="s">
        <v>16</v>
      </c>
      <c r="I59" s="8" t="s">
        <v>16</v>
      </c>
      <c r="J59" s="8" t="s">
        <v>18</v>
      </c>
    </row>
    <row r="60" spans="1:10">
      <c r="A60" s="8" t="s">
        <v>162</v>
      </c>
      <c r="B60" s="8" t="s">
        <v>57</v>
      </c>
      <c r="C60" s="8" t="s">
        <v>142</v>
      </c>
      <c r="D60" s="9">
        <v>12448562</v>
      </c>
      <c r="E60" s="8" t="s">
        <v>206</v>
      </c>
      <c r="F60" s="8" t="s">
        <v>207</v>
      </c>
      <c r="G60" s="8" t="s">
        <v>16</v>
      </c>
      <c r="H60" s="8" t="s">
        <v>16</v>
      </c>
      <c r="I60" s="8" t="s">
        <v>16</v>
      </c>
      <c r="J60" s="8" t="s">
        <v>18</v>
      </c>
    </row>
    <row r="61" spans="1:10">
      <c r="A61" s="8" t="s">
        <v>162</v>
      </c>
      <c r="B61" s="8" t="s">
        <v>57</v>
      </c>
      <c r="C61" s="8" t="s">
        <v>199</v>
      </c>
      <c r="D61" s="9">
        <v>6450687</v>
      </c>
      <c r="E61" s="8" t="s">
        <v>208</v>
      </c>
      <c r="F61" s="8" t="s">
        <v>144</v>
      </c>
      <c r="G61" s="8" t="s">
        <v>16</v>
      </c>
      <c r="H61" s="8" t="s">
        <v>16</v>
      </c>
      <c r="I61" s="8" t="s">
        <v>16</v>
      </c>
      <c r="J61" s="8" t="s">
        <v>18</v>
      </c>
    </row>
    <row r="62" spans="1:10">
      <c r="A62" s="8" t="s">
        <v>162</v>
      </c>
      <c r="B62" s="8" t="s">
        <v>57</v>
      </c>
      <c r="C62" s="8" t="s">
        <v>101</v>
      </c>
      <c r="D62" s="9">
        <v>21024655</v>
      </c>
      <c r="E62" s="8" t="s">
        <v>209</v>
      </c>
      <c r="F62" s="8" t="s">
        <v>108</v>
      </c>
      <c r="G62" s="8" t="s">
        <v>16</v>
      </c>
      <c r="H62" s="8" t="s">
        <v>16</v>
      </c>
      <c r="I62" s="8" t="s">
        <v>16</v>
      </c>
      <c r="J62" s="8" t="s">
        <v>18</v>
      </c>
    </row>
    <row r="63" spans="1:10">
      <c r="A63" s="8" t="s">
        <v>162</v>
      </c>
      <c r="B63" s="8" t="s">
        <v>57</v>
      </c>
      <c r="C63" s="8" t="s">
        <v>101</v>
      </c>
      <c r="D63" s="9">
        <v>17617437</v>
      </c>
      <c r="E63" s="8" t="s">
        <v>216</v>
      </c>
      <c r="F63" s="8" t="s">
        <v>217</v>
      </c>
      <c r="G63" s="8" t="s">
        <v>16</v>
      </c>
      <c r="H63" s="8" t="s">
        <v>16</v>
      </c>
      <c r="I63" s="8" t="s">
        <v>16</v>
      </c>
      <c r="J63" s="8" t="s">
        <v>18</v>
      </c>
    </row>
    <row r="64" spans="1:10">
      <c r="A64" s="8" t="s">
        <v>162</v>
      </c>
      <c r="B64" s="8" t="s">
        <v>57</v>
      </c>
      <c r="C64" s="8" t="s">
        <v>110</v>
      </c>
      <c r="D64" s="9">
        <v>8659429</v>
      </c>
      <c r="E64" s="8" t="s">
        <v>224</v>
      </c>
      <c r="F64" s="8" t="s">
        <v>22</v>
      </c>
      <c r="G64" s="8" t="s">
        <v>16</v>
      </c>
      <c r="H64" s="8" t="s">
        <v>16</v>
      </c>
      <c r="I64" s="8" t="s">
        <v>16</v>
      </c>
      <c r="J64" s="8" t="s">
        <v>18</v>
      </c>
    </row>
    <row r="65" spans="1:10">
      <c r="A65" s="8" t="s">
        <v>162</v>
      </c>
      <c r="B65" s="8" t="s">
        <v>57</v>
      </c>
      <c r="C65" s="8" t="s">
        <v>110</v>
      </c>
      <c r="D65" s="9">
        <v>12088117</v>
      </c>
      <c r="E65" s="8" t="s">
        <v>225</v>
      </c>
      <c r="F65" s="8" t="s">
        <v>22</v>
      </c>
      <c r="G65" s="8" t="s">
        <v>16</v>
      </c>
      <c r="H65" s="8" t="s">
        <v>16</v>
      </c>
      <c r="I65" s="8" t="s">
        <v>16</v>
      </c>
      <c r="J65" s="8" t="s">
        <v>18</v>
      </c>
    </row>
    <row r="66" spans="1:10">
      <c r="A66" s="8" t="s">
        <v>162</v>
      </c>
      <c r="B66" s="8" t="s">
        <v>57</v>
      </c>
      <c r="C66" s="8" t="s">
        <v>110</v>
      </c>
      <c r="D66" s="9">
        <v>20642552</v>
      </c>
      <c r="E66" s="8" t="s">
        <v>226</v>
      </c>
      <c r="F66" s="8" t="s">
        <v>22</v>
      </c>
      <c r="G66" s="8" t="s">
        <v>16</v>
      </c>
      <c r="H66" s="8" t="s">
        <v>16</v>
      </c>
      <c r="I66" s="8" t="s">
        <v>16</v>
      </c>
      <c r="J66" s="8" t="s">
        <v>18</v>
      </c>
    </row>
    <row r="67" spans="1:10">
      <c r="A67" s="8" t="s">
        <v>162</v>
      </c>
      <c r="B67" s="8" t="s">
        <v>57</v>
      </c>
      <c r="C67" s="8" t="s">
        <v>199</v>
      </c>
      <c r="D67" s="9">
        <v>14996186</v>
      </c>
      <c r="E67" s="8" t="s">
        <v>227</v>
      </c>
      <c r="F67" s="8" t="s">
        <v>22</v>
      </c>
      <c r="G67" s="8" t="s">
        <v>16</v>
      </c>
      <c r="H67" s="8" t="s">
        <v>16</v>
      </c>
      <c r="I67" s="8" t="s">
        <v>16</v>
      </c>
      <c r="J67" s="8" t="s">
        <v>18</v>
      </c>
    </row>
    <row r="68" spans="1:10">
      <c r="A68" s="8" t="s">
        <v>162</v>
      </c>
      <c r="B68" s="8" t="s">
        <v>57</v>
      </c>
      <c r="C68" s="8" t="s">
        <v>199</v>
      </c>
      <c r="D68" s="9">
        <v>16805862</v>
      </c>
      <c r="E68" s="8" t="s">
        <v>228</v>
      </c>
      <c r="F68" s="8" t="s">
        <v>22</v>
      </c>
      <c r="G68" s="8" t="s">
        <v>16</v>
      </c>
      <c r="H68" s="8" t="s">
        <v>16</v>
      </c>
      <c r="I68" s="8" t="s">
        <v>16</v>
      </c>
      <c r="J68" s="8" t="s">
        <v>18</v>
      </c>
    </row>
    <row r="69" spans="1:10">
      <c r="A69" s="8" t="s">
        <v>229</v>
      </c>
      <c r="B69" s="8" t="s">
        <v>57</v>
      </c>
      <c r="C69" s="8" t="s">
        <v>110</v>
      </c>
      <c r="D69" s="9">
        <v>10636657</v>
      </c>
      <c r="E69" s="8" t="s">
        <v>239</v>
      </c>
      <c r="F69" s="8" t="s">
        <v>26</v>
      </c>
      <c r="G69" s="8" t="s">
        <v>16</v>
      </c>
      <c r="H69" s="8" t="s">
        <v>16</v>
      </c>
      <c r="I69" s="8" t="s">
        <v>16</v>
      </c>
      <c r="J69" s="8" t="s">
        <v>18</v>
      </c>
    </row>
    <row r="70" spans="1:10">
      <c r="A70" s="8" t="s">
        <v>229</v>
      </c>
      <c r="B70" s="8" t="s">
        <v>57</v>
      </c>
      <c r="C70" s="8" t="s">
        <v>110</v>
      </c>
      <c r="D70" s="9">
        <v>9837244</v>
      </c>
      <c r="E70" s="8" t="s">
        <v>240</v>
      </c>
      <c r="F70" s="8" t="s">
        <v>241</v>
      </c>
      <c r="G70" s="8" t="s">
        <v>16</v>
      </c>
      <c r="H70" s="8" t="s">
        <v>16</v>
      </c>
      <c r="I70" s="8" t="s">
        <v>16</v>
      </c>
      <c r="J70" s="8" t="s">
        <v>18</v>
      </c>
    </row>
    <row r="71" spans="1:10">
      <c r="A71" s="8" t="s">
        <v>229</v>
      </c>
      <c r="B71" s="8" t="s">
        <v>57</v>
      </c>
      <c r="C71" s="8" t="s">
        <v>110</v>
      </c>
      <c r="D71" s="9">
        <v>15070944</v>
      </c>
      <c r="E71" s="8" t="s">
        <v>243</v>
      </c>
      <c r="F71" s="8" t="s">
        <v>29</v>
      </c>
      <c r="G71" s="8" t="s">
        <v>16</v>
      </c>
      <c r="H71" s="8" t="s">
        <v>16</v>
      </c>
      <c r="I71" s="8" t="s">
        <v>16</v>
      </c>
      <c r="J71" s="8" t="s">
        <v>18</v>
      </c>
    </row>
    <row r="72" spans="1:10">
      <c r="A72" s="8" t="s">
        <v>229</v>
      </c>
      <c r="B72" s="8" t="s">
        <v>57</v>
      </c>
      <c r="C72" s="8" t="s">
        <v>110</v>
      </c>
      <c r="D72" s="9">
        <v>16414527</v>
      </c>
      <c r="E72" s="8" t="s">
        <v>245</v>
      </c>
      <c r="F72" s="8" t="s">
        <v>22</v>
      </c>
      <c r="G72" s="8" t="s">
        <v>16</v>
      </c>
      <c r="H72" s="8" t="s">
        <v>16</v>
      </c>
      <c r="I72" s="8" t="s">
        <v>16</v>
      </c>
      <c r="J72" s="8" t="s">
        <v>18</v>
      </c>
    </row>
    <row r="73" spans="1:10">
      <c r="A73" s="8" t="s">
        <v>246</v>
      </c>
      <c r="B73" s="8" t="s">
        <v>57</v>
      </c>
      <c r="C73" s="8" t="s">
        <v>110</v>
      </c>
      <c r="D73" s="9">
        <v>16414565</v>
      </c>
      <c r="E73" s="8" t="s">
        <v>259</v>
      </c>
      <c r="F73" s="8" t="s">
        <v>26</v>
      </c>
      <c r="G73" s="8" t="s">
        <v>16</v>
      </c>
      <c r="H73" s="8" t="s">
        <v>16</v>
      </c>
      <c r="I73" s="8" t="s">
        <v>16</v>
      </c>
      <c r="J73" s="8" t="s">
        <v>18</v>
      </c>
    </row>
    <row r="74" spans="1:10">
      <c r="A74" s="8" t="s">
        <v>246</v>
      </c>
      <c r="B74" s="8" t="s">
        <v>57</v>
      </c>
      <c r="C74" s="8" t="s">
        <v>199</v>
      </c>
      <c r="D74" s="9">
        <v>8059628</v>
      </c>
      <c r="E74" s="8" t="s">
        <v>260</v>
      </c>
      <c r="F74" s="8" t="s">
        <v>26</v>
      </c>
      <c r="G74" s="8" t="s">
        <v>16</v>
      </c>
      <c r="H74" s="8" t="s">
        <v>16</v>
      </c>
      <c r="I74" s="8" t="s">
        <v>16</v>
      </c>
      <c r="J74" s="8" t="s">
        <v>18</v>
      </c>
    </row>
    <row r="75" spans="1:10">
      <c r="A75" s="8" t="s">
        <v>246</v>
      </c>
      <c r="B75" s="8" t="s">
        <v>57</v>
      </c>
      <c r="C75" s="8" t="s">
        <v>199</v>
      </c>
      <c r="D75" s="9">
        <v>12718538</v>
      </c>
      <c r="E75" s="8" t="s">
        <v>261</v>
      </c>
      <c r="F75" s="8" t="s">
        <v>26</v>
      </c>
      <c r="G75" s="8" t="s">
        <v>16</v>
      </c>
      <c r="H75" s="8" t="s">
        <v>16</v>
      </c>
      <c r="I75" s="8" t="s">
        <v>16</v>
      </c>
      <c r="J75" s="8" t="s">
        <v>18</v>
      </c>
    </row>
    <row r="76" spans="1:10">
      <c r="A76" s="8" t="s">
        <v>246</v>
      </c>
      <c r="B76" s="8" t="s">
        <v>57</v>
      </c>
      <c r="C76" s="8" t="s">
        <v>199</v>
      </c>
      <c r="D76" s="9">
        <v>17829344</v>
      </c>
      <c r="E76" s="8" t="s">
        <v>270</v>
      </c>
      <c r="F76" s="8" t="s">
        <v>22</v>
      </c>
      <c r="G76" s="8" t="s">
        <v>16</v>
      </c>
      <c r="H76" s="8" t="s">
        <v>16</v>
      </c>
      <c r="I76" s="8" t="s">
        <v>16</v>
      </c>
      <c r="J76" s="8" t="s">
        <v>18</v>
      </c>
    </row>
    <row r="77" spans="1:10">
      <c r="A77" s="8" t="s">
        <v>271</v>
      </c>
      <c r="B77" s="8" t="s">
        <v>57</v>
      </c>
      <c r="C77" s="8" t="s">
        <v>101</v>
      </c>
      <c r="D77" s="9">
        <v>19632189</v>
      </c>
      <c r="E77" s="8" t="s">
        <v>274</v>
      </c>
      <c r="F77" s="8" t="s">
        <v>275</v>
      </c>
      <c r="G77" s="8" t="s">
        <v>16</v>
      </c>
      <c r="H77" s="8" t="s">
        <v>16</v>
      </c>
      <c r="I77" s="8" t="s">
        <v>16</v>
      </c>
      <c r="J77" s="8" t="s">
        <v>18</v>
      </c>
    </row>
    <row r="78" spans="1:10">
      <c r="A78" s="8" t="s">
        <v>271</v>
      </c>
      <c r="B78" s="8" t="s">
        <v>57</v>
      </c>
      <c r="C78" s="8" t="s">
        <v>101</v>
      </c>
      <c r="D78" s="9">
        <v>11395093</v>
      </c>
      <c r="E78" s="8" t="s">
        <v>286</v>
      </c>
      <c r="F78" s="8" t="s">
        <v>26</v>
      </c>
      <c r="G78" s="8" t="s">
        <v>16</v>
      </c>
      <c r="H78" s="8" t="s">
        <v>16</v>
      </c>
      <c r="I78" s="8" t="s">
        <v>16</v>
      </c>
      <c r="J78" s="8" t="s">
        <v>18</v>
      </c>
    </row>
    <row r="79" spans="1:10">
      <c r="A79" s="8" t="s">
        <v>271</v>
      </c>
      <c r="B79" s="8" t="s">
        <v>57</v>
      </c>
      <c r="C79" s="8" t="s">
        <v>110</v>
      </c>
      <c r="D79" s="9">
        <v>10143280</v>
      </c>
      <c r="E79" s="8" t="s">
        <v>287</v>
      </c>
      <c r="F79" s="8" t="s">
        <v>26</v>
      </c>
      <c r="G79" s="8" t="s">
        <v>16</v>
      </c>
      <c r="H79" s="8" t="s">
        <v>16</v>
      </c>
      <c r="I79" s="8" t="s">
        <v>16</v>
      </c>
      <c r="J79" s="8" t="s">
        <v>18</v>
      </c>
    </row>
    <row r="80" spans="1:10">
      <c r="A80" s="8" t="s">
        <v>271</v>
      </c>
      <c r="B80" s="8" t="s">
        <v>57</v>
      </c>
      <c r="C80" s="8" t="s">
        <v>101</v>
      </c>
      <c r="D80" s="9">
        <v>15349252</v>
      </c>
      <c r="E80" s="8" t="s">
        <v>314</v>
      </c>
      <c r="F80" s="8" t="s">
        <v>22</v>
      </c>
      <c r="G80" s="8" t="s">
        <v>16</v>
      </c>
      <c r="H80" s="8" t="s">
        <v>16</v>
      </c>
      <c r="I80" s="8" t="s">
        <v>16</v>
      </c>
      <c r="J80" s="8" t="s">
        <v>18</v>
      </c>
    </row>
    <row r="81" spans="1:10">
      <c r="A81" s="8" t="s">
        <v>271</v>
      </c>
      <c r="B81" s="8" t="s">
        <v>57</v>
      </c>
      <c r="C81" s="8" t="s">
        <v>110</v>
      </c>
      <c r="D81" s="9">
        <v>5747930</v>
      </c>
      <c r="E81" s="8" t="s">
        <v>315</v>
      </c>
      <c r="F81" s="8" t="s">
        <v>22</v>
      </c>
      <c r="G81" s="8" t="s">
        <v>16</v>
      </c>
      <c r="H81" s="8" t="s">
        <v>16</v>
      </c>
      <c r="I81" s="8" t="s">
        <v>16</v>
      </c>
      <c r="J81" s="8" t="s">
        <v>18</v>
      </c>
    </row>
    <row r="82" spans="1:10">
      <c r="A82" s="8" t="s">
        <v>271</v>
      </c>
      <c r="B82" s="8" t="s">
        <v>57</v>
      </c>
      <c r="C82" s="8" t="s">
        <v>110</v>
      </c>
      <c r="D82" s="9">
        <v>9844281</v>
      </c>
      <c r="E82" s="8" t="s">
        <v>316</v>
      </c>
      <c r="F82" s="8" t="s">
        <v>22</v>
      </c>
      <c r="G82" s="8" t="s">
        <v>16</v>
      </c>
      <c r="H82" s="8" t="s">
        <v>16</v>
      </c>
      <c r="I82" s="8" t="s">
        <v>16</v>
      </c>
      <c r="J82" s="8" t="s">
        <v>18</v>
      </c>
    </row>
    <row r="83" spans="1:10">
      <c r="A83" s="8" t="s">
        <v>271</v>
      </c>
      <c r="B83" s="8" t="s">
        <v>57</v>
      </c>
      <c r="C83" s="8" t="s">
        <v>110</v>
      </c>
      <c r="D83" s="9">
        <v>10641819</v>
      </c>
      <c r="E83" s="8" t="s">
        <v>317</v>
      </c>
      <c r="F83" s="8" t="s">
        <v>22</v>
      </c>
      <c r="G83" s="8" t="s">
        <v>16</v>
      </c>
      <c r="H83" s="8" t="s">
        <v>16</v>
      </c>
      <c r="I83" s="8" t="s">
        <v>16</v>
      </c>
      <c r="J83" s="8" t="s">
        <v>18</v>
      </c>
    </row>
    <row r="84" spans="1:10">
      <c r="A84" s="8" t="s">
        <v>271</v>
      </c>
      <c r="B84" s="8" t="s">
        <v>57</v>
      </c>
      <c r="C84" s="8" t="s">
        <v>110</v>
      </c>
      <c r="D84" s="9">
        <v>11076525</v>
      </c>
      <c r="E84" s="8" t="s">
        <v>318</v>
      </c>
      <c r="F84" s="8" t="s">
        <v>22</v>
      </c>
      <c r="G84" s="8" t="s">
        <v>16</v>
      </c>
      <c r="H84" s="8" t="s">
        <v>16</v>
      </c>
      <c r="I84" s="8" t="s">
        <v>16</v>
      </c>
      <c r="J84" s="8" t="s">
        <v>18</v>
      </c>
    </row>
    <row r="85" spans="1:10">
      <c r="A85" s="8" t="s">
        <v>271</v>
      </c>
      <c r="B85" s="8" t="s">
        <v>57</v>
      </c>
      <c r="C85" s="8" t="s">
        <v>110</v>
      </c>
      <c r="D85" s="9">
        <v>22100883</v>
      </c>
      <c r="E85" s="8" t="s">
        <v>319</v>
      </c>
      <c r="F85" s="8" t="s">
        <v>22</v>
      </c>
      <c r="G85" s="8" t="s">
        <v>16</v>
      </c>
      <c r="H85" s="8" t="s">
        <v>16</v>
      </c>
      <c r="I85" s="8" t="s">
        <v>16</v>
      </c>
      <c r="J85" s="8" t="s">
        <v>18</v>
      </c>
    </row>
    <row r="86" spans="1:10">
      <c r="A86" s="8" t="s">
        <v>322</v>
      </c>
      <c r="B86" s="8" t="s">
        <v>57</v>
      </c>
      <c r="C86" s="8" t="s">
        <v>101</v>
      </c>
      <c r="D86" s="9">
        <v>10142092</v>
      </c>
      <c r="E86" s="8" t="s">
        <v>339</v>
      </c>
      <c r="F86" s="8" t="s">
        <v>26</v>
      </c>
      <c r="G86" s="8" t="s">
        <v>16</v>
      </c>
      <c r="H86" s="8" t="s">
        <v>16</v>
      </c>
      <c r="I86" s="8" t="s">
        <v>16</v>
      </c>
      <c r="J86" s="8" t="s">
        <v>323</v>
      </c>
    </row>
    <row r="87" spans="1:10">
      <c r="A87" s="8" t="s">
        <v>322</v>
      </c>
      <c r="B87" s="8" t="s">
        <v>57</v>
      </c>
      <c r="C87" s="8" t="s">
        <v>66</v>
      </c>
      <c r="D87" s="9">
        <v>8066245</v>
      </c>
      <c r="E87" s="8" t="s">
        <v>340</v>
      </c>
      <c r="F87" s="8" t="s">
        <v>26</v>
      </c>
      <c r="G87" s="8" t="s">
        <v>16</v>
      </c>
      <c r="H87" s="8" t="s">
        <v>16</v>
      </c>
      <c r="I87" s="8" t="s">
        <v>16</v>
      </c>
      <c r="J87" s="8" t="s">
        <v>323</v>
      </c>
    </row>
    <row r="88" spans="1:10">
      <c r="A88" s="8" t="s">
        <v>322</v>
      </c>
      <c r="B88" s="8" t="s">
        <v>57</v>
      </c>
      <c r="C88" s="8" t="s">
        <v>66</v>
      </c>
      <c r="D88" s="9">
        <v>16965944</v>
      </c>
      <c r="E88" s="8" t="s">
        <v>341</v>
      </c>
      <c r="F88" s="8" t="s">
        <v>26</v>
      </c>
      <c r="G88" s="8" t="s">
        <v>16</v>
      </c>
      <c r="H88" s="8" t="s">
        <v>16</v>
      </c>
      <c r="I88" s="8" t="s">
        <v>16</v>
      </c>
      <c r="J88" s="8" t="s">
        <v>323</v>
      </c>
    </row>
    <row r="89" spans="1:10">
      <c r="A89" s="8" t="s">
        <v>322</v>
      </c>
      <c r="B89" s="8" t="s">
        <v>57</v>
      </c>
      <c r="C89" s="8" t="s">
        <v>110</v>
      </c>
      <c r="D89" s="9">
        <v>9842163</v>
      </c>
      <c r="E89" s="8" t="s">
        <v>342</v>
      </c>
      <c r="F89" s="8" t="s">
        <v>26</v>
      </c>
      <c r="G89" s="8" t="s">
        <v>16</v>
      </c>
      <c r="H89" s="8" t="s">
        <v>16</v>
      </c>
      <c r="I89" s="8" t="s">
        <v>16</v>
      </c>
      <c r="J89" s="8" t="s">
        <v>18</v>
      </c>
    </row>
    <row r="90" spans="1:10">
      <c r="A90" s="8" t="s">
        <v>322</v>
      </c>
      <c r="B90" s="8" t="s">
        <v>57</v>
      </c>
      <c r="C90" s="8" t="s">
        <v>110</v>
      </c>
      <c r="D90" s="9">
        <v>10636447</v>
      </c>
      <c r="E90" s="8" t="s">
        <v>343</v>
      </c>
      <c r="F90" s="8" t="s">
        <v>26</v>
      </c>
      <c r="G90" s="8" t="s">
        <v>16</v>
      </c>
      <c r="H90" s="8" t="s">
        <v>16</v>
      </c>
      <c r="I90" s="8" t="s">
        <v>16</v>
      </c>
      <c r="J90" s="8" t="s">
        <v>18</v>
      </c>
    </row>
    <row r="91" spans="1:10">
      <c r="A91" s="8" t="s">
        <v>322</v>
      </c>
      <c r="B91" s="8" t="s">
        <v>57</v>
      </c>
      <c r="C91" s="8" t="s">
        <v>110</v>
      </c>
      <c r="D91" s="9">
        <v>10641515</v>
      </c>
      <c r="E91" s="8" t="s">
        <v>344</v>
      </c>
      <c r="F91" s="8" t="s">
        <v>26</v>
      </c>
      <c r="G91" s="8" t="s">
        <v>16</v>
      </c>
      <c r="H91" s="8" t="s">
        <v>16</v>
      </c>
      <c r="I91" s="8" t="s">
        <v>16</v>
      </c>
      <c r="J91" s="8" t="s">
        <v>18</v>
      </c>
    </row>
    <row r="92" spans="1:10">
      <c r="A92" s="8" t="s">
        <v>322</v>
      </c>
      <c r="B92" s="8" t="s">
        <v>57</v>
      </c>
      <c r="C92" s="8" t="s">
        <v>110</v>
      </c>
      <c r="D92" s="9">
        <v>17600208</v>
      </c>
      <c r="E92" s="8" t="s">
        <v>345</v>
      </c>
      <c r="F92" s="8" t="s">
        <v>26</v>
      </c>
      <c r="G92" s="8" t="s">
        <v>16</v>
      </c>
      <c r="H92" s="8" t="s">
        <v>16</v>
      </c>
      <c r="I92" s="8" t="s">
        <v>16</v>
      </c>
      <c r="J92" s="8" t="s">
        <v>18</v>
      </c>
    </row>
    <row r="93" spans="1:10">
      <c r="A93" s="8" t="s">
        <v>322</v>
      </c>
      <c r="B93" s="8" t="s">
        <v>57</v>
      </c>
      <c r="C93" s="8" t="s">
        <v>199</v>
      </c>
      <c r="D93" s="9">
        <v>10257087</v>
      </c>
      <c r="E93" s="8" t="s">
        <v>346</v>
      </c>
      <c r="F93" s="8" t="s">
        <v>26</v>
      </c>
      <c r="G93" s="8" t="s">
        <v>16</v>
      </c>
      <c r="H93" s="8" t="s">
        <v>16</v>
      </c>
      <c r="I93" s="8" t="s">
        <v>16</v>
      </c>
      <c r="J93" s="8" t="s">
        <v>323</v>
      </c>
    </row>
    <row r="94" spans="1:10">
      <c r="A94" s="8" t="s">
        <v>322</v>
      </c>
      <c r="B94" s="8" t="s">
        <v>57</v>
      </c>
      <c r="C94" s="8" t="s">
        <v>58</v>
      </c>
      <c r="D94" s="9">
        <v>8064160</v>
      </c>
      <c r="E94" s="8" t="s">
        <v>350</v>
      </c>
      <c r="F94" s="8" t="s">
        <v>351</v>
      </c>
      <c r="G94" s="8" t="s">
        <v>16</v>
      </c>
      <c r="H94" s="8" t="s">
        <v>16</v>
      </c>
      <c r="I94" s="8" t="s">
        <v>16</v>
      </c>
      <c r="J94" s="8" t="s">
        <v>18</v>
      </c>
    </row>
    <row r="95" spans="1:10">
      <c r="A95" s="8" t="s">
        <v>322</v>
      </c>
      <c r="B95" s="8" t="s">
        <v>57</v>
      </c>
      <c r="C95" s="8" t="s">
        <v>66</v>
      </c>
      <c r="D95" s="9">
        <v>14467321</v>
      </c>
      <c r="E95" s="8" t="s">
        <v>372</v>
      </c>
      <c r="F95" s="8" t="s">
        <v>22</v>
      </c>
      <c r="G95" s="8" t="s">
        <v>16</v>
      </c>
      <c r="H95" s="8" t="s">
        <v>16</v>
      </c>
      <c r="I95" s="8" t="s">
        <v>16</v>
      </c>
      <c r="J95" s="8" t="s">
        <v>18</v>
      </c>
    </row>
    <row r="96" spans="1:10">
      <c r="A96" s="8" t="s">
        <v>375</v>
      </c>
      <c r="B96" s="8" t="s">
        <v>57</v>
      </c>
      <c r="C96" s="8" t="s">
        <v>58</v>
      </c>
      <c r="D96" s="9">
        <v>12571284</v>
      </c>
      <c r="E96" s="8" t="s">
        <v>384</v>
      </c>
      <c r="F96" s="8" t="s">
        <v>26</v>
      </c>
      <c r="G96" s="8" t="s">
        <v>16</v>
      </c>
      <c r="H96" s="8" t="s">
        <v>16</v>
      </c>
      <c r="I96" s="8" t="s">
        <v>16</v>
      </c>
      <c r="J96" s="8" t="s">
        <v>18</v>
      </c>
    </row>
    <row r="97" spans="1:10">
      <c r="A97" s="8" t="s">
        <v>375</v>
      </c>
      <c r="B97" s="8" t="s">
        <v>57</v>
      </c>
      <c r="C97" s="8" t="s">
        <v>110</v>
      </c>
      <c r="D97" s="9">
        <v>21056533</v>
      </c>
      <c r="E97" s="8" t="s">
        <v>385</v>
      </c>
      <c r="F97" s="8" t="s">
        <v>26</v>
      </c>
      <c r="G97" s="8" t="s">
        <v>16</v>
      </c>
      <c r="H97" s="8" t="s">
        <v>16</v>
      </c>
      <c r="I97" s="8" t="s">
        <v>16</v>
      </c>
      <c r="J97" s="8" t="s">
        <v>18</v>
      </c>
    </row>
    <row r="98" spans="1:10">
      <c r="A98" s="8" t="s">
        <v>43</v>
      </c>
      <c r="B98" s="8" t="s">
        <v>60</v>
      </c>
      <c r="C98" s="8" t="s">
        <v>61</v>
      </c>
      <c r="D98" s="9">
        <v>18328115</v>
      </c>
      <c r="E98" s="8" t="s">
        <v>62</v>
      </c>
      <c r="F98" s="8" t="s">
        <v>63</v>
      </c>
      <c r="G98" s="8" t="s">
        <v>16</v>
      </c>
      <c r="H98" s="8" t="s">
        <v>16</v>
      </c>
      <c r="I98" s="8" t="s">
        <v>16</v>
      </c>
      <c r="J98" s="8" t="s">
        <v>18</v>
      </c>
    </row>
    <row r="99" spans="1:10">
      <c r="A99" s="8" t="s">
        <v>87</v>
      </c>
      <c r="B99" s="8" t="s">
        <v>60</v>
      </c>
      <c r="C99" s="8" t="s">
        <v>61</v>
      </c>
      <c r="D99" s="9">
        <v>17395584</v>
      </c>
      <c r="E99" s="8" t="s">
        <v>94</v>
      </c>
      <c r="F99" s="8" t="s">
        <v>93</v>
      </c>
      <c r="G99" s="8" t="s">
        <v>17</v>
      </c>
      <c r="H99" s="8" t="s">
        <v>16</v>
      </c>
      <c r="I99" s="8" t="s">
        <v>16</v>
      </c>
      <c r="J99" s="8" t="s">
        <v>18</v>
      </c>
    </row>
    <row r="100" spans="1:10">
      <c r="A100" s="8" t="s">
        <v>162</v>
      </c>
      <c r="B100" s="8" t="s">
        <v>60</v>
      </c>
      <c r="C100" s="8" t="s">
        <v>61</v>
      </c>
      <c r="D100" s="9">
        <v>16527451</v>
      </c>
      <c r="E100" s="8" t="s">
        <v>185</v>
      </c>
      <c r="F100" s="8" t="s">
        <v>26</v>
      </c>
      <c r="G100" s="8" t="s">
        <v>16</v>
      </c>
      <c r="H100" s="8" t="s">
        <v>16</v>
      </c>
      <c r="I100" s="8" t="s">
        <v>16</v>
      </c>
      <c r="J100" s="8" t="s">
        <v>18</v>
      </c>
    </row>
    <row r="101" spans="1:10">
      <c r="A101" s="8" t="s">
        <v>162</v>
      </c>
      <c r="B101" s="8" t="s">
        <v>60</v>
      </c>
      <c r="C101" s="8" t="s">
        <v>61</v>
      </c>
      <c r="D101" s="9">
        <v>14948924</v>
      </c>
      <c r="E101" s="8" t="s">
        <v>223</v>
      </c>
      <c r="F101" s="8" t="s">
        <v>22</v>
      </c>
      <c r="G101" s="8" t="s">
        <v>16</v>
      </c>
      <c r="H101" s="8" t="s">
        <v>16</v>
      </c>
      <c r="I101" s="8" t="s">
        <v>16</v>
      </c>
      <c r="J101" s="8" t="s">
        <v>18</v>
      </c>
    </row>
    <row r="102" spans="1:10">
      <c r="A102" s="8" t="s">
        <v>229</v>
      </c>
      <c r="B102" s="8" t="s">
        <v>60</v>
      </c>
      <c r="C102" s="8" t="s">
        <v>61</v>
      </c>
      <c r="D102" s="9">
        <v>8195929</v>
      </c>
      <c r="E102" s="8" t="s">
        <v>238</v>
      </c>
      <c r="F102" s="8" t="s">
        <v>26</v>
      </c>
      <c r="G102" s="8" t="s">
        <v>16</v>
      </c>
      <c r="H102" s="8" t="s">
        <v>16</v>
      </c>
      <c r="I102" s="8" t="s">
        <v>16</v>
      </c>
      <c r="J102" s="8" t="s">
        <v>18</v>
      </c>
    </row>
    <row r="103" spans="1:10">
      <c r="A103" s="8" t="s">
        <v>229</v>
      </c>
      <c r="B103" s="8" t="s">
        <v>60</v>
      </c>
      <c r="C103" s="8" t="s">
        <v>61</v>
      </c>
      <c r="D103" s="9">
        <v>9872244</v>
      </c>
      <c r="E103" s="8" t="s">
        <v>242</v>
      </c>
      <c r="F103" s="8" t="s">
        <v>29</v>
      </c>
      <c r="G103" s="8" t="s">
        <v>16</v>
      </c>
      <c r="H103" s="8" t="s">
        <v>16</v>
      </c>
      <c r="I103" s="8" t="s">
        <v>16</v>
      </c>
      <c r="J103" s="8" t="s">
        <v>18</v>
      </c>
    </row>
    <row r="104" spans="1:10">
      <c r="A104" s="8" t="s">
        <v>271</v>
      </c>
      <c r="B104" s="8" t="s">
        <v>60</v>
      </c>
      <c r="C104" s="8" t="s">
        <v>61</v>
      </c>
      <c r="D104" s="9">
        <v>12522932</v>
      </c>
      <c r="E104" s="8" t="s">
        <v>285</v>
      </c>
      <c r="F104" s="8" t="s">
        <v>26</v>
      </c>
      <c r="G104" s="8" t="s">
        <v>16</v>
      </c>
      <c r="H104" s="8" t="s">
        <v>16</v>
      </c>
      <c r="I104" s="8" t="s">
        <v>16</v>
      </c>
      <c r="J104" s="8" t="s">
        <v>18</v>
      </c>
    </row>
    <row r="105" spans="1:10">
      <c r="A105" s="8" t="s">
        <v>271</v>
      </c>
      <c r="B105" s="8" t="s">
        <v>60</v>
      </c>
      <c r="C105" s="8" t="s">
        <v>61</v>
      </c>
      <c r="D105" s="9">
        <v>15811207</v>
      </c>
      <c r="E105" s="8" t="s">
        <v>293</v>
      </c>
      <c r="F105" s="8" t="s">
        <v>100</v>
      </c>
      <c r="G105" s="8" t="s">
        <v>16</v>
      </c>
      <c r="H105" s="8" t="s">
        <v>16</v>
      </c>
      <c r="I105" s="8" t="s">
        <v>16</v>
      </c>
      <c r="J105" s="8" t="s">
        <v>18</v>
      </c>
    </row>
    <row r="106" spans="1:10">
      <c r="A106" s="8" t="s">
        <v>271</v>
      </c>
      <c r="B106" s="8" t="s">
        <v>60</v>
      </c>
      <c r="C106" s="8" t="s">
        <v>61</v>
      </c>
      <c r="D106" s="9">
        <v>9876346</v>
      </c>
      <c r="E106" s="8" t="s">
        <v>320</v>
      </c>
      <c r="F106" s="8" t="s">
        <v>321</v>
      </c>
      <c r="G106" s="8" t="s">
        <v>16</v>
      </c>
      <c r="H106" s="8" t="s">
        <v>16</v>
      </c>
      <c r="I106" s="8" t="s">
        <v>16</v>
      </c>
      <c r="J106" s="8" t="s">
        <v>18</v>
      </c>
    </row>
    <row r="107" spans="1:10">
      <c r="A107" s="8" t="s">
        <v>322</v>
      </c>
      <c r="B107" s="8" t="s">
        <v>60</v>
      </c>
      <c r="C107" s="8" t="s">
        <v>61</v>
      </c>
      <c r="D107" s="9">
        <v>84474668</v>
      </c>
      <c r="E107" s="8" t="s">
        <v>352</v>
      </c>
      <c r="F107" s="8" t="s">
        <v>353</v>
      </c>
      <c r="G107" s="8" t="s">
        <v>16</v>
      </c>
      <c r="H107" s="8" t="s">
        <v>16</v>
      </c>
      <c r="I107" s="8" t="s">
        <v>16</v>
      </c>
      <c r="J107" s="8" t="s">
        <v>323</v>
      </c>
    </row>
    <row r="108" spans="1:10">
      <c r="A108" s="8" t="s">
        <v>442</v>
      </c>
      <c r="B108" s="8" t="s">
        <v>60</v>
      </c>
      <c r="C108" s="8" t="s">
        <v>61</v>
      </c>
      <c r="D108" s="9">
        <v>8167567</v>
      </c>
      <c r="E108" s="8" t="s">
        <v>445</v>
      </c>
      <c r="F108" s="8" t="s">
        <v>26</v>
      </c>
      <c r="G108" s="8" t="s">
        <v>16</v>
      </c>
      <c r="H108" s="8" t="s">
        <v>16</v>
      </c>
      <c r="I108" s="8" t="s">
        <v>16</v>
      </c>
      <c r="J108" s="8" t="s">
        <v>18</v>
      </c>
    </row>
    <row r="109" spans="1:10">
      <c r="A109" s="8" t="s">
        <v>11</v>
      </c>
      <c r="B109" s="8" t="s">
        <v>12</v>
      </c>
      <c r="C109" s="8" t="s">
        <v>13</v>
      </c>
      <c r="D109" s="9">
        <v>4257990</v>
      </c>
      <c r="E109" s="8" t="s">
        <v>14</v>
      </c>
      <c r="F109" s="8" t="s">
        <v>15</v>
      </c>
      <c r="G109" s="8" t="s">
        <v>16</v>
      </c>
      <c r="H109" s="8" t="s">
        <v>16</v>
      </c>
      <c r="I109" s="8" t="s">
        <v>16</v>
      </c>
      <c r="J109" s="8" t="s">
        <v>18</v>
      </c>
    </row>
    <row r="110" spans="1:10">
      <c r="A110" s="8" t="s">
        <v>11</v>
      </c>
      <c r="B110" s="8" t="s">
        <v>12</v>
      </c>
      <c r="C110" s="8" t="s">
        <v>13</v>
      </c>
      <c r="D110" s="9">
        <v>8007011</v>
      </c>
      <c r="E110" s="8" t="s">
        <v>19</v>
      </c>
      <c r="F110" s="8" t="s">
        <v>15</v>
      </c>
      <c r="G110" s="8" t="s">
        <v>16</v>
      </c>
      <c r="H110" s="8" t="s">
        <v>16</v>
      </c>
      <c r="I110" s="8" t="s">
        <v>16</v>
      </c>
      <c r="J110" s="8" t="s">
        <v>18</v>
      </c>
    </row>
    <row r="111" spans="1:10">
      <c r="A111" s="8" t="s">
        <v>11</v>
      </c>
      <c r="B111" s="8" t="s">
        <v>12</v>
      </c>
      <c r="C111" s="8" t="s">
        <v>20</v>
      </c>
      <c r="D111" s="9">
        <v>16638578</v>
      </c>
      <c r="E111" s="8" t="s">
        <v>21</v>
      </c>
      <c r="F111" s="8" t="s">
        <v>22</v>
      </c>
      <c r="G111" s="8" t="s">
        <v>16</v>
      </c>
      <c r="H111" s="8" t="s">
        <v>16</v>
      </c>
      <c r="I111" s="8" t="s">
        <v>16</v>
      </c>
      <c r="J111" s="8" t="s">
        <v>18</v>
      </c>
    </row>
    <row r="112" spans="1:10">
      <c r="A112" s="8" t="s">
        <v>23</v>
      </c>
      <c r="B112" s="8" t="s">
        <v>12</v>
      </c>
      <c r="C112" s="8" t="s">
        <v>24</v>
      </c>
      <c r="D112" s="9">
        <v>10094789</v>
      </c>
      <c r="E112" s="8" t="s">
        <v>25</v>
      </c>
      <c r="F112" s="8" t="s">
        <v>26</v>
      </c>
      <c r="G112" s="8" t="s">
        <v>16</v>
      </c>
      <c r="H112" s="8" t="s">
        <v>16</v>
      </c>
      <c r="I112" s="8" t="s">
        <v>16</v>
      </c>
      <c r="J112" s="8" t="s">
        <v>18</v>
      </c>
    </row>
    <row r="113" spans="1:10">
      <c r="A113" s="8" t="s">
        <v>23</v>
      </c>
      <c r="B113" s="8" t="s">
        <v>12</v>
      </c>
      <c r="C113" s="8" t="s">
        <v>27</v>
      </c>
      <c r="D113" s="9">
        <v>14551628</v>
      </c>
      <c r="E113" s="8" t="s">
        <v>28</v>
      </c>
      <c r="F113" s="8" t="s">
        <v>29</v>
      </c>
      <c r="G113" s="8" t="s">
        <v>16</v>
      </c>
      <c r="H113" s="8" t="s">
        <v>16</v>
      </c>
      <c r="I113" s="8" t="s">
        <v>16</v>
      </c>
      <c r="J113" s="8" t="s">
        <v>18</v>
      </c>
    </row>
    <row r="114" spans="1:10">
      <c r="A114" s="8" t="s">
        <v>30</v>
      </c>
      <c r="B114" s="8" t="s">
        <v>12</v>
      </c>
      <c r="C114" s="8" t="s">
        <v>31</v>
      </c>
      <c r="D114" s="9">
        <v>17203793</v>
      </c>
      <c r="E114" s="8" t="s">
        <v>32</v>
      </c>
      <c r="F114" s="8" t="s">
        <v>26</v>
      </c>
      <c r="G114" s="8" t="s">
        <v>16</v>
      </c>
      <c r="H114" s="8" t="s">
        <v>16</v>
      </c>
      <c r="I114" s="8" t="s">
        <v>16</v>
      </c>
      <c r="J114" s="8" t="s">
        <v>18</v>
      </c>
    </row>
    <row r="115" spans="1:10">
      <c r="A115" s="8" t="s">
        <v>30</v>
      </c>
      <c r="B115" s="8" t="s">
        <v>12</v>
      </c>
      <c r="C115" s="8" t="s">
        <v>20</v>
      </c>
      <c r="D115" s="9">
        <v>10054320</v>
      </c>
      <c r="E115" s="8" t="s">
        <v>33</v>
      </c>
      <c r="F115" s="8" t="s">
        <v>26</v>
      </c>
      <c r="G115" s="8" t="s">
        <v>16</v>
      </c>
      <c r="H115" s="8" t="s">
        <v>16</v>
      </c>
      <c r="I115" s="8" t="s">
        <v>16</v>
      </c>
      <c r="J115" s="8" t="s">
        <v>18</v>
      </c>
    </row>
    <row r="116" spans="1:10">
      <c r="A116" s="8" t="s">
        <v>30</v>
      </c>
      <c r="B116" s="8" t="s">
        <v>12</v>
      </c>
      <c r="C116" s="8" t="s">
        <v>20</v>
      </c>
      <c r="D116" s="9">
        <v>18226773</v>
      </c>
      <c r="E116" s="8" t="s">
        <v>34</v>
      </c>
      <c r="F116" s="8" t="s">
        <v>26</v>
      </c>
      <c r="G116" s="8" t="s">
        <v>16</v>
      </c>
      <c r="H116" s="8" t="s">
        <v>16</v>
      </c>
      <c r="I116" s="8" t="s">
        <v>16</v>
      </c>
      <c r="J116" s="8" t="s">
        <v>18</v>
      </c>
    </row>
    <row r="117" spans="1:10">
      <c r="A117" s="8" t="s">
        <v>30</v>
      </c>
      <c r="B117" s="8" t="s">
        <v>12</v>
      </c>
      <c r="C117" s="8" t="s">
        <v>20</v>
      </c>
      <c r="D117" s="9">
        <v>14340029</v>
      </c>
      <c r="E117" s="8" t="s">
        <v>35</v>
      </c>
      <c r="F117" s="8" t="s">
        <v>29</v>
      </c>
      <c r="G117" s="8" t="s">
        <v>16</v>
      </c>
      <c r="H117" s="8" t="s">
        <v>16</v>
      </c>
      <c r="I117" s="8" t="s">
        <v>16</v>
      </c>
      <c r="J117" s="8" t="s">
        <v>18</v>
      </c>
    </row>
    <row r="118" spans="1:10">
      <c r="A118" s="8" t="s">
        <v>43</v>
      </c>
      <c r="B118" s="8" t="s">
        <v>12</v>
      </c>
      <c r="C118" s="8" t="s">
        <v>44</v>
      </c>
      <c r="D118" s="9">
        <v>10509607</v>
      </c>
      <c r="E118" s="8" t="s">
        <v>45</v>
      </c>
      <c r="F118" s="8" t="s">
        <v>26</v>
      </c>
      <c r="G118" s="8" t="s">
        <v>16</v>
      </c>
      <c r="H118" s="8" t="s">
        <v>16</v>
      </c>
      <c r="I118" s="8" t="s">
        <v>16</v>
      </c>
      <c r="J118" s="8" t="s">
        <v>18</v>
      </c>
    </row>
    <row r="119" spans="1:10">
      <c r="A119" s="8" t="s">
        <v>43</v>
      </c>
      <c r="B119" s="8" t="s">
        <v>12</v>
      </c>
      <c r="C119" s="8" t="s">
        <v>46</v>
      </c>
      <c r="D119" s="9">
        <v>11709732</v>
      </c>
      <c r="E119" s="8" t="s">
        <v>47</v>
      </c>
      <c r="F119" s="8" t="s">
        <v>26</v>
      </c>
      <c r="G119" s="8" t="s">
        <v>16</v>
      </c>
      <c r="H119" s="8" t="s">
        <v>16</v>
      </c>
      <c r="I119" s="8" t="s">
        <v>16</v>
      </c>
      <c r="J119" s="8" t="s">
        <v>18</v>
      </c>
    </row>
    <row r="120" spans="1:10">
      <c r="A120" s="8" t="s">
        <v>43</v>
      </c>
      <c r="B120" s="8" t="s">
        <v>12</v>
      </c>
      <c r="C120" s="8" t="s">
        <v>46</v>
      </c>
      <c r="D120" s="9">
        <v>12551835</v>
      </c>
      <c r="E120" s="8" t="s">
        <v>48</v>
      </c>
      <c r="F120" s="8" t="s">
        <v>26</v>
      </c>
      <c r="G120" s="8" t="s">
        <v>16</v>
      </c>
      <c r="H120" s="8" t="s">
        <v>16</v>
      </c>
      <c r="I120" s="8" t="s">
        <v>16</v>
      </c>
      <c r="J120" s="8" t="s">
        <v>18</v>
      </c>
    </row>
    <row r="121" spans="1:10">
      <c r="A121" s="8" t="s">
        <v>43</v>
      </c>
      <c r="B121" s="8" t="s">
        <v>12</v>
      </c>
      <c r="C121" s="8" t="s">
        <v>49</v>
      </c>
      <c r="D121" s="9">
        <v>11708345</v>
      </c>
      <c r="E121" s="8" t="s">
        <v>50</v>
      </c>
      <c r="F121" s="8" t="s">
        <v>26</v>
      </c>
      <c r="G121" s="8" t="s">
        <v>16</v>
      </c>
      <c r="H121" s="8" t="s">
        <v>16</v>
      </c>
      <c r="I121" s="8" t="s">
        <v>16</v>
      </c>
      <c r="J121" s="8" t="s">
        <v>18</v>
      </c>
    </row>
    <row r="122" spans="1:10">
      <c r="A122" s="8" t="s">
        <v>43</v>
      </c>
      <c r="B122" s="8" t="s">
        <v>12</v>
      </c>
      <c r="C122" s="8" t="s">
        <v>49</v>
      </c>
      <c r="D122" s="9">
        <v>13501039</v>
      </c>
      <c r="E122" s="8" t="s">
        <v>51</v>
      </c>
      <c r="F122" s="8" t="s">
        <v>26</v>
      </c>
      <c r="G122" s="8" t="s">
        <v>16</v>
      </c>
      <c r="H122" s="8" t="s">
        <v>16</v>
      </c>
      <c r="I122" s="8" t="s">
        <v>16</v>
      </c>
      <c r="J122" s="8" t="s">
        <v>18</v>
      </c>
    </row>
    <row r="123" spans="1:10">
      <c r="A123" s="8" t="s">
        <v>43</v>
      </c>
      <c r="B123" s="8" t="s">
        <v>12</v>
      </c>
      <c r="C123" s="8" t="s">
        <v>49</v>
      </c>
      <c r="D123" s="9">
        <v>14753160</v>
      </c>
      <c r="E123" s="8" t="s">
        <v>52</v>
      </c>
      <c r="F123" s="8" t="s">
        <v>26</v>
      </c>
      <c r="G123" s="8" t="s">
        <v>16</v>
      </c>
      <c r="H123" s="8" t="s">
        <v>16</v>
      </c>
      <c r="I123" s="8" t="s">
        <v>16</v>
      </c>
      <c r="J123" s="8" t="s">
        <v>18</v>
      </c>
    </row>
    <row r="124" spans="1:10">
      <c r="A124" s="8" t="s">
        <v>43</v>
      </c>
      <c r="B124" s="8" t="s">
        <v>12</v>
      </c>
      <c r="C124" s="8" t="s">
        <v>49</v>
      </c>
      <c r="D124" s="9">
        <v>15206209</v>
      </c>
      <c r="E124" s="8" t="s">
        <v>53</v>
      </c>
      <c r="F124" s="8" t="s">
        <v>26</v>
      </c>
      <c r="G124" s="8" t="s">
        <v>16</v>
      </c>
      <c r="H124" s="8" t="s">
        <v>16</v>
      </c>
      <c r="I124" s="8" t="s">
        <v>16</v>
      </c>
      <c r="J124" s="8" t="s">
        <v>18</v>
      </c>
    </row>
    <row r="125" spans="1:10">
      <c r="A125" s="8" t="s">
        <v>43</v>
      </c>
      <c r="B125" s="8" t="s">
        <v>12</v>
      </c>
      <c r="C125" s="8" t="s">
        <v>49</v>
      </c>
      <c r="D125" s="9">
        <v>17002804</v>
      </c>
      <c r="E125" s="8" t="s">
        <v>54</v>
      </c>
      <c r="F125" s="8" t="s">
        <v>26</v>
      </c>
      <c r="G125" s="8" t="s">
        <v>16</v>
      </c>
      <c r="H125" s="8" t="s">
        <v>16</v>
      </c>
      <c r="I125" s="8" t="s">
        <v>16</v>
      </c>
      <c r="J125" s="8" t="s">
        <v>18</v>
      </c>
    </row>
    <row r="126" spans="1:10">
      <c r="A126" s="8" t="s">
        <v>43</v>
      </c>
      <c r="B126" s="8" t="s">
        <v>12</v>
      </c>
      <c r="C126" s="8" t="s">
        <v>49</v>
      </c>
      <c r="D126" s="9">
        <v>12555371</v>
      </c>
      <c r="E126" s="8" t="s">
        <v>64</v>
      </c>
      <c r="F126" s="8" t="s">
        <v>29</v>
      </c>
      <c r="G126" s="8" t="s">
        <v>16</v>
      </c>
      <c r="H126" s="8" t="s">
        <v>16</v>
      </c>
      <c r="I126" s="8" t="s">
        <v>16</v>
      </c>
      <c r="J126" s="8" t="s">
        <v>18</v>
      </c>
    </row>
    <row r="127" spans="1:10">
      <c r="A127" s="8" t="s">
        <v>43</v>
      </c>
      <c r="B127" s="8" t="s">
        <v>12</v>
      </c>
      <c r="C127" s="8" t="s">
        <v>49</v>
      </c>
      <c r="D127" s="9">
        <v>19278113</v>
      </c>
      <c r="E127" s="8" t="s">
        <v>65</v>
      </c>
      <c r="F127" s="8" t="s">
        <v>29</v>
      </c>
      <c r="G127" s="8" t="s">
        <v>16</v>
      </c>
      <c r="H127" s="8" t="s">
        <v>16</v>
      </c>
      <c r="I127" s="8" t="s">
        <v>16</v>
      </c>
      <c r="J127" s="8" t="s">
        <v>18</v>
      </c>
    </row>
    <row r="128" spans="1:10">
      <c r="A128" s="8" t="s">
        <v>43</v>
      </c>
      <c r="B128" s="8" t="s">
        <v>12</v>
      </c>
      <c r="C128" s="8" t="s">
        <v>68</v>
      </c>
      <c r="D128" s="9">
        <v>11190495</v>
      </c>
      <c r="E128" s="8" t="s">
        <v>69</v>
      </c>
      <c r="F128" s="8" t="s">
        <v>70</v>
      </c>
      <c r="G128" s="8" t="s">
        <v>16</v>
      </c>
      <c r="H128" s="8" t="s">
        <v>16</v>
      </c>
      <c r="I128" s="8" t="s">
        <v>16</v>
      </c>
      <c r="J128" s="8" t="s">
        <v>18</v>
      </c>
    </row>
    <row r="129" spans="1:10">
      <c r="A129" s="8" t="s">
        <v>71</v>
      </c>
      <c r="B129" s="8" t="s">
        <v>12</v>
      </c>
      <c r="C129" s="8" t="s">
        <v>49</v>
      </c>
      <c r="D129" s="9">
        <v>19191332</v>
      </c>
      <c r="E129" s="8" t="s">
        <v>73</v>
      </c>
      <c r="F129" s="8" t="s">
        <v>22</v>
      </c>
      <c r="G129" s="8" t="s">
        <v>16</v>
      </c>
      <c r="H129" s="8" t="s">
        <v>16</v>
      </c>
      <c r="I129" s="8" t="s">
        <v>16</v>
      </c>
      <c r="J129" s="8" t="s">
        <v>18</v>
      </c>
    </row>
    <row r="130" spans="1:10">
      <c r="A130" s="8" t="s">
        <v>81</v>
      </c>
      <c r="B130" s="8" t="s">
        <v>12</v>
      </c>
      <c r="C130" s="8" t="s">
        <v>13</v>
      </c>
      <c r="D130" s="9">
        <v>20950471</v>
      </c>
      <c r="E130" s="8" t="s">
        <v>82</v>
      </c>
      <c r="F130" s="8" t="s">
        <v>22</v>
      </c>
      <c r="G130" s="8" t="s">
        <v>16</v>
      </c>
      <c r="H130" s="8" t="s">
        <v>16</v>
      </c>
      <c r="I130" s="8" t="s">
        <v>16</v>
      </c>
      <c r="J130" s="8" t="s">
        <v>18</v>
      </c>
    </row>
    <row r="131" spans="1:10">
      <c r="A131" s="8" t="s">
        <v>87</v>
      </c>
      <c r="B131" s="8" t="s">
        <v>12</v>
      </c>
      <c r="C131" s="8" t="s">
        <v>13</v>
      </c>
      <c r="D131" s="9">
        <v>11710093</v>
      </c>
      <c r="E131" s="8" t="s">
        <v>88</v>
      </c>
      <c r="F131" s="8" t="s">
        <v>89</v>
      </c>
      <c r="G131" s="8" t="s">
        <v>16</v>
      </c>
      <c r="H131" s="8" t="s">
        <v>16</v>
      </c>
      <c r="I131" s="8" t="s">
        <v>16</v>
      </c>
      <c r="J131" s="8" t="s">
        <v>18</v>
      </c>
    </row>
    <row r="132" spans="1:10">
      <c r="A132" s="8" t="s">
        <v>87</v>
      </c>
      <c r="B132" s="8" t="s">
        <v>12</v>
      </c>
      <c r="C132" s="8" t="s">
        <v>13</v>
      </c>
      <c r="D132" s="9">
        <v>12554046</v>
      </c>
      <c r="E132" s="8" t="s">
        <v>95</v>
      </c>
      <c r="F132" s="8" t="s">
        <v>96</v>
      </c>
      <c r="G132" s="8" t="s">
        <v>16</v>
      </c>
      <c r="H132" s="8" t="s">
        <v>16</v>
      </c>
      <c r="I132" s="8" t="s">
        <v>16</v>
      </c>
      <c r="J132" s="8" t="s">
        <v>18</v>
      </c>
    </row>
    <row r="133" spans="1:10">
      <c r="A133" s="8" t="s">
        <v>87</v>
      </c>
      <c r="B133" s="8" t="s">
        <v>12</v>
      </c>
      <c r="C133" s="8" t="s">
        <v>13</v>
      </c>
      <c r="D133" s="9">
        <v>21105376</v>
      </c>
      <c r="E133" s="8" t="s">
        <v>97</v>
      </c>
      <c r="F133" s="8" t="s">
        <v>98</v>
      </c>
      <c r="G133" s="8" t="s">
        <v>16</v>
      </c>
      <c r="H133" s="8" t="s">
        <v>16</v>
      </c>
      <c r="I133" s="8" t="s">
        <v>16</v>
      </c>
      <c r="J133" s="8" t="s">
        <v>18</v>
      </c>
    </row>
    <row r="134" spans="1:10">
      <c r="A134" s="8" t="s">
        <v>87</v>
      </c>
      <c r="B134" s="8" t="s">
        <v>12</v>
      </c>
      <c r="C134" s="8" t="s">
        <v>104</v>
      </c>
      <c r="D134" s="9">
        <v>13185176</v>
      </c>
      <c r="E134" s="8" t="s">
        <v>105</v>
      </c>
      <c r="F134" s="8" t="s">
        <v>106</v>
      </c>
      <c r="G134" s="8" t="s">
        <v>16</v>
      </c>
      <c r="H134" s="8" t="s">
        <v>16</v>
      </c>
      <c r="I134" s="8" t="s">
        <v>16</v>
      </c>
      <c r="J134" s="8" t="s">
        <v>18</v>
      </c>
    </row>
    <row r="135" spans="1:10">
      <c r="A135" s="8" t="s">
        <v>87</v>
      </c>
      <c r="B135" s="8" t="s">
        <v>12</v>
      </c>
      <c r="C135" s="8" t="s">
        <v>13</v>
      </c>
      <c r="D135" s="9">
        <v>27165813</v>
      </c>
      <c r="E135" s="8" t="s">
        <v>107</v>
      </c>
      <c r="F135" s="8" t="s">
        <v>108</v>
      </c>
      <c r="G135" s="8" t="s">
        <v>16</v>
      </c>
      <c r="H135" s="8" t="s">
        <v>16</v>
      </c>
      <c r="I135" s="8" t="s">
        <v>16</v>
      </c>
      <c r="J135" s="8" t="s">
        <v>18</v>
      </c>
    </row>
    <row r="136" spans="1:10">
      <c r="A136" s="8" t="s">
        <v>87</v>
      </c>
      <c r="B136" s="8" t="s">
        <v>12</v>
      </c>
      <c r="C136" s="8" t="s">
        <v>13</v>
      </c>
      <c r="D136" s="9">
        <v>18204754</v>
      </c>
      <c r="E136" s="8" t="s">
        <v>109</v>
      </c>
      <c r="F136" s="8" t="s">
        <v>22</v>
      </c>
      <c r="G136" s="8" t="s">
        <v>16</v>
      </c>
      <c r="H136" s="8" t="s">
        <v>16</v>
      </c>
      <c r="I136" s="8" t="s">
        <v>16</v>
      </c>
      <c r="J136" s="8" t="s">
        <v>18</v>
      </c>
    </row>
    <row r="137" spans="1:10">
      <c r="A137" s="8" t="s">
        <v>114</v>
      </c>
      <c r="B137" s="8" t="s">
        <v>12</v>
      </c>
      <c r="C137" s="8" t="s">
        <v>13</v>
      </c>
      <c r="D137" s="9">
        <v>9382951</v>
      </c>
      <c r="E137" s="8" t="s">
        <v>117</v>
      </c>
      <c r="F137" s="8" t="s">
        <v>26</v>
      </c>
      <c r="G137" s="8" t="s">
        <v>16</v>
      </c>
      <c r="H137" s="8" t="s">
        <v>16</v>
      </c>
      <c r="I137" s="8" t="s">
        <v>16</v>
      </c>
      <c r="J137" s="8" t="s">
        <v>18</v>
      </c>
    </row>
    <row r="138" spans="1:10">
      <c r="A138" s="8" t="s">
        <v>114</v>
      </c>
      <c r="B138" s="8" t="s">
        <v>12</v>
      </c>
      <c r="C138" s="8" t="s">
        <v>118</v>
      </c>
      <c r="D138" s="9">
        <v>8037885</v>
      </c>
      <c r="E138" s="8" t="s">
        <v>119</v>
      </c>
      <c r="F138" s="8" t="s">
        <v>26</v>
      </c>
      <c r="G138" s="8" t="s">
        <v>16</v>
      </c>
      <c r="H138" s="8" t="s">
        <v>16</v>
      </c>
      <c r="I138" s="8" t="s">
        <v>16</v>
      </c>
      <c r="J138" s="8" t="s">
        <v>18</v>
      </c>
    </row>
    <row r="139" spans="1:10">
      <c r="A139" s="8" t="s">
        <v>114</v>
      </c>
      <c r="B139" s="8" t="s">
        <v>12</v>
      </c>
      <c r="C139" s="8" t="s">
        <v>118</v>
      </c>
      <c r="D139" s="9">
        <v>8039390</v>
      </c>
      <c r="E139" s="8" t="s">
        <v>120</v>
      </c>
      <c r="F139" s="8" t="s">
        <v>26</v>
      </c>
      <c r="G139" s="8" t="s">
        <v>16</v>
      </c>
      <c r="H139" s="8" t="s">
        <v>16</v>
      </c>
      <c r="I139" s="8" t="s">
        <v>16</v>
      </c>
      <c r="J139" s="8" t="s">
        <v>18</v>
      </c>
    </row>
    <row r="140" spans="1:10">
      <c r="A140" s="8" t="s">
        <v>114</v>
      </c>
      <c r="B140" s="8" t="s">
        <v>12</v>
      </c>
      <c r="C140" s="8" t="s">
        <v>118</v>
      </c>
      <c r="D140" s="9">
        <v>17130192</v>
      </c>
      <c r="E140" s="8" t="s">
        <v>121</v>
      </c>
      <c r="F140" s="8" t="s">
        <v>26</v>
      </c>
      <c r="G140" s="8" t="s">
        <v>16</v>
      </c>
      <c r="H140" s="8" t="s">
        <v>16</v>
      </c>
      <c r="I140" s="8" t="s">
        <v>16</v>
      </c>
      <c r="J140" s="8" t="s">
        <v>18</v>
      </c>
    </row>
    <row r="141" spans="1:10">
      <c r="A141" s="8" t="s">
        <v>114</v>
      </c>
      <c r="B141" s="8" t="s">
        <v>12</v>
      </c>
      <c r="C141" s="8" t="s">
        <v>13</v>
      </c>
      <c r="D141" s="9">
        <v>18558604</v>
      </c>
      <c r="E141" s="8" t="s">
        <v>125</v>
      </c>
      <c r="F141" s="8" t="s">
        <v>22</v>
      </c>
      <c r="G141" s="8" t="s">
        <v>16</v>
      </c>
      <c r="H141" s="8" t="s">
        <v>16</v>
      </c>
      <c r="I141" s="8" t="s">
        <v>16</v>
      </c>
      <c r="J141" s="8" t="s">
        <v>18</v>
      </c>
    </row>
    <row r="142" spans="1:10">
      <c r="A142" s="8" t="s">
        <v>114</v>
      </c>
      <c r="B142" s="8" t="s">
        <v>12</v>
      </c>
      <c r="C142" s="8" t="s">
        <v>118</v>
      </c>
      <c r="D142" s="9">
        <v>20397734</v>
      </c>
      <c r="E142" s="8" t="s">
        <v>126</v>
      </c>
      <c r="F142" s="8" t="s">
        <v>22</v>
      </c>
      <c r="G142" s="8" t="s">
        <v>16</v>
      </c>
      <c r="H142" s="8" t="s">
        <v>16</v>
      </c>
      <c r="I142" s="8" t="s">
        <v>16</v>
      </c>
      <c r="J142" s="8" t="s">
        <v>18</v>
      </c>
    </row>
    <row r="143" spans="1:10">
      <c r="A143" s="8" t="s">
        <v>127</v>
      </c>
      <c r="B143" s="8" t="s">
        <v>12</v>
      </c>
      <c r="C143" s="8" t="s">
        <v>13</v>
      </c>
      <c r="D143" s="9">
        <v>8174087</v>
      </c>
      <c r="E143" s="8" t="s">
        <v>128</v>
      </c>
      <c r="F143" s="8" t="s">
        <v>26</v>
      </c>
      <c r="G143" s="8" t="s">
        <v>16</v>
      </c>
      <c r="H143" s="8" t="s">
        <v>16</v>
      </c>
      <c r="I143" s="8" t="s">
        <v>16</v>
      </c>
      <c r="J143" s="8" t="s">
        <v>18</v>
      </c>
    </row>
    <row r="144" spans="1:10">
      <c r="A144" s="8" t="s">
        <v>127</v>
      </c>
      <c r="B144" s="8" t="s">
        <v>12</v>
      </c>
      <c r="C144" s="8" t="s">
        <v>13</v>
      </c>
      <c r="D144" s="9">
        <v>9986771</v>
      </c>
      <c r="E144" s="8" t="s">
        <v>129</v>
      </c>
      <c r="F144" s="8" t="s">
        <v>26</v>
      </c>
      <c r="G144" s="8" t="s">
        <v>16</v>
      </c>
      <c r="H144" s="8" t="s">
        <v>16</v>
      </c>
      <c r="I144" s="8" t="s">
        <v>16</v>
      </c>
      <c r="J144" s="8" t="s">
        <v>18</v>
      </c>
    </row>
    <row r="145" spans="1:10">
      <c r="A145" s="8" t="s">
        <v>127</v>
      </c>
      <c r="B145" s="8" t="s">
        <v>12</v>
      </c>
      <c r="C145" s="8" t="s">
        <v>13</v>
      </c>
      <c r="D145" s="9">
        <v>14933143</v>
      </c>
      <c r="E145" s="8" t="s">
        <v>130</v>
      </c>
      <c r="F145" s="8" t="s">
        <v>26</v>
      </c>
      <c r="G145" s="8" t="s">
        <v>16</v>
      </c>
      <c r="H145" s="8" t="s">
        <v>16</v>
      </c>
      <c r="I145" s="8" t="s">
        <v>16</v>
      </c>
      <c r="J145" s="8" t="s">
        <v>18</v>
      </c>
    </row>
    <row r="146" spans="1:10">
      <c r="A146" s="8" t="s">
        <v>127</v>
      </c>
      <c r="B146" s="8" t="s">
        <v>12</v>
      </c>
      <c r="C146" s="8" t="s">
        <v>104</v>
      </c>
      <c r="D146" s="9">
        <v>6518100</v>
      </c>
      <c r="E146" s="8" t="s">
        <v>131</v>
      </c>
      <c r="F146" s="8" t="s">
        <v>26</v>
      </c>
      <c r="G146" s="8" t="s">
        <v>16</v>
      </c>
      <c r="H146" s="8" t="s">
        <v>16</v>
      </c>
      <c r="I146" s="8" t="s">
        <v>16</v>
      </c>
      <c r="J146" s="8" t="s">
        <v>18</v>
      </c>
    </row>
    <row r="147" spans="1:10">
      <c r="A147" s="8" t="s">
        <v>127</v>
      </c>
      <c r="B147" s="8" t="s">
        <v>12</v>
      </c>
      <c r="C147" s="8" t="s">
        <v>104</v>
      </c>
      <c r="D147" s="9">
        <v>22756464</v>
      </c>
      <c r="E147" s="8" t="s">
        <v>132</v>
      </c>
      <c r="F147" s="8" t="s">
        <v>26</v>
      </c>
      <c r="G147" s="8" t="s">
        <v>16</v>
      </c>
      <c r="H147" s="8" t="s">
        <v>16</v>
      </c>
      <c r="I147" s="8" t="s">
        <v>16</v>
      </c>
      <c r="J147" s="8" t="s">
        <v>18</v>
      </c>
    </row>
    <row r="148" spans="1:10">
      <c r="A148" s="8" t="s">
        <v>127</v>
      </c>
      <c r="B148" s="8" t="s">
        <v>12</v>
      </c>
      <c r="C148" s="8" t="s">
        <v>104</v>
      </c>
      <c r="D148" s="9">
        <v>84476400</v>
      </c>
      <c r="E148" s="8" t="s">
        <v>133</v>
      </c>
      <c r="F148" s="8" t="s">
        <v>26</v>
      </c>
      <c r="G148" s="8" t="s">
        <v>16</v>
      </c>
      <c r="H148" s="8" t="s">
        <v>16</v>
      </c>
      <c r="I148" s="8" t="s">
        <v>16</v>
      </c>
      <c r="J148" s="8" t="s">
        <v>18</v>
      </c>
    </row>
    <row r="149" spans="1:10">
      <c r="A149" s="8" t="s">
        <v>127</v>
      </c>
      <c r="B149" s="8" t="s">
        <v>12</v>
      </c>
      <c r="C149" s="8" t="s">
        <v>13</v>
      </c>
      <c r="D149" s="9">
        <v>9446349</v>
      </c>
      <c r="E149" s="8" t="s">
        <v>137</v>
      </c>
      <c r="F149" s="8" t="s">
        <v>26</v>
      </c>
      <c r="G149" s="8" t="s">
        <v>16</v>
      </c>
      <c r="H149" s="8" t="s">
        <v>16</v>
      </c>
      <c r="I149" s="8" t="s">
        <v>16</v>
      </c>
      <c r="J149" s="8" t="s">
        <v>18</v>
      </c>
    </row>
    <row r="150" spans="1:10">
      <c r="A150" s="8" t="s">
        <v>127</v>
      </c>
      <c r="B150" s="8" t="s">
        <v>12</v>
      </c>
      <c r="C150" s="8" t="s">
        <v>104</v>
      </c>
      <c r="D150" s="9">
        <v>16155992</v>
      </c>
      <c r="E150" s="8" t="s">
        <v>145</v>
      </c>
      <c r="F150" s="8" t="s">
        <v>106</v>
      </c>
      <c r="G150" s="8" t="s">
        <v>16</v>
      </c>
      <c r="H150" s="8" t="s">
        <v>16</v>
      </c>
      <c r="I150" s="8" t="s">
        <v>16</v>
      </c>
      <c r="J150" s="8" t="s">
        <v>18</v>
      </c>
    </row>
    <row r="151" spans="1:10">
      <c r="A151" s="8" t="s">
        <v>127</v>
      </c>
      <c r="B151" s="8" t="s">
        <v>12</v>
      </c>
      <c r="C151" s="8" t="s">
        <v>13</v>
      </c>
      <c r="D151" s="9">
        <v>11714118</v>
      </c>
      <c r="E151" s="8" t="s">
        <v>146</v>
      </c>
      <c r="F151" s="8" t="s">
        <v>15</v>
      </c>
      <c r="G151" s="8" t="s">
        <v>16</v>
      </c>
      <c r="H151" s="8" t="s">
        <v>16</v>
      </c>
      <c r="I151" s="8" t="s">
        <v>16</v>
      </c>
      <c r="J151" s="8" t="s">
        <v>18</v>
      </c>
    </row>
    <row r="152" spans="1:10">
      <c r="A152" s="8" t="s">
        <v>127</v>
      </c>
      <c r="B152" s="8" t="s">
        <v>12</v>
      </c>
      <c r="C152" s="8" t="s">
        <v>13</v>
      </c>
      <c r="D152" s="9">
        <v>17725915</v>
      </c>
      <c r="E152" s="8" t="s">
        <v>149</v>
      </c>
      <c r="F152" s="8" t="s">
        <v>150</v>
      </c>
      <c r="G152" s="8" t="s">
        <v>16</v>
      </c>
      <c r="H152" s="8" t="s">
        <v>16</v>
      </c>
      <c r="I152" s="8" t="s">
        <v>16</v>
      </c>
      <c r="J152" s="8" t="s">
        <v>18</v>
      </c>
    </row>
    <row r="153" spans="1:10">
      <c r="A153" s="8" t="s">
        <v>127</v>
      </c>
      <c r="B153" s="8" t="s">
        <v>12</v>
      </c>
      <c r="C153" s="8" t="s">
        <v>13</v>
      </c>
      <c r="D153" s="9">
        <v>14714666</v>
      </c>
      <c r="E153" s="8" t="s">
        <v>153</v>
      </c>
      <c r="F153" s="8" t="s">
        <v>29</v>
      </c>
      <c r="G153" s="8" t="s">
        <v>16</v>
      </c>
      <c r="H153" s="8" t="s">
        <v>16</v>
      </c>
      <c r="I153" s="8" t="s">
        <v>16</v>
      </c>
      <c r="J153" s="8" t="s">
        <v>18</v>
      </c>
    </row>
    <row r="154" spans="1:10">
      <c r="A154" s="8" t="s">
        <v>127</v>
      </c>
      <c r="B154" s="8" t="s">
        <v>12</v>
      </c>
      <c r="C154" s="8" t="s">
        <v>104</v>
      </c>
      <c r="D154" s="9">
        <v>18846492</v>
      </c>
      <c r="E154" s="8" t="s">
        <v>154</v>
      </c>
      <c r="F154" s="8" t="s">
        <v>29</v>
      </c>
      <c r="G154" s="8" t="s">
        <v>16</v>
      </c>
      <c r="H154" s="8" t="s">
        <v>16</v>
      </c>
      <c r="I154" s="8" t="s">
        <v>16</v>
      </c>
      <c r="J154" s="8" t="s">
        <v>18</v>
      </c>
    </row>
    <row r="155" spans="1:10">
      <c r="A155" s="8" t="s">
        <v>127</v>
      </c>
      <c r="B155" s="8" t="s">
        <v>12</v>
      </c>
      <c r="C155" s="8" t="s">
        <v>104</v>
      </c>
      <c r="D155" s="9">
        <v>23172708</v>
      </c>
      <c r="E155" s="8" t="s">
        <v>155</v>
      </c>
      <c r="F155" s="8" t="s">
        <v>29</v>
      </c>
      <c r="G155" s="8" t="s">
        <v>16</v>
      </c>
      <c r="H155" s="8" t="s">
        <v>16</v>
      </c>
      <c r="I155" s="8" t="s">
        <v>16</v>
      </c>
      <c r="J155" s="8" t="s">
        <v>18</v>
      </c>
    </row>
    <row r="156" spans="1:10">
      <c r="A156" s="8" t="s">
        <v>127</v>
      </c>
      <c r="B156" s="8" t="s">
        <v>12</v>
      </c>
      <c r="C156" s="8" t="s">
        <v>13</v>
      </c>
      <c r="D156" s="9">
        <v>17989662</v>
      </c>
      <c r="E156" s="8" t="s">
        <v>156</v>
      </c>
      <c r="F156" s="8" t="s">
        <v>22</v>
      </c>
      <c r="G156" s="8" t="s">
        <v>16</v>
      </c>
      <c r="H156" s="8" t="s">
        <v>16</v>
      </c>
      <c r="I156" s="8" t="s">
        <v>16</v>
      </c>
      <c r="J156" s="8" t="s">
        <v>18</v>
      </c>
    </row>
    <row r="157" spans="1:10">
      <c r="A157" s="8" t="s">
        <v>127</v>
      </c>
      <c r="B157" s="8" t="s">
        <v>12</v>
      </c>
      <c r="C157" s="8" t="s">
        <v>104</v>
      </c>
      <c r="D157" s="9">
        <v>19236954</v>
      </c>
      <c r="E157" s="8" t="s">
        <v>157</v>
      </c>
      <c r="F157" s="8" t="s">
        <v>22</v>
      </c>
      <c r="G157" s="8" t="s">
        <v>16</v>
      </c>
      <c r="H157" s="8" t="s">
        <v>16</v>
      </c>
      <c r="I157" s="8" t="s">
        <v>16</v>
      </c>
      <c r="J157" s="8" t="s">
        <v>18</v>
      </c>
    </row>
    <row r="158" spans="1:10">
      <c r="A158" s="8" t="s">
        <v>127</v>
      </c>
      <c r="B158" s="8" t="s">
        <v>12</v>
      </c>
      <c r="C158" s="8" t="s">
        <v>158</v>
      </c>
      <c r="D158" s="9">
        <v>20602433</v>
      </c>
      <c r="E158" s="8" t="s">
        <v>159</v>
      </c>
      <c r="F158" s="8" t="s">
        <v>22</v>
      </c>
      <c r="G158" s="8" t="s">
        <v>16</v>
      </c>
      <c r="H158" s="8" t="s">
        <v>16</v>
      </c>
      <c r="I158" s="8" t="s">
        <v>16</v>
      </c>
      <c r="J158" s="8" t="s">
        <v>18</v>
      </c>
    </row>
    <row r="159" spans="1:10">
      <c r="A159" s="8" t="s">
        <v>127</v>
      </c>
      <c r="B159" s="8" t="s">
        <v>12</v>
      </c>
      <c r="C159" s="8" t="s">
        <v>104</v>
      </c>
      <c r="D159" s="9">
        <v>9409921</v>
      </c>
      <c r="E159" s="8" t="s">
        <v>161</v>
      </c>
      <c r="F159" s="8" t="s">
        <v>70</v>
      </c>
      <c r="G159" s="8" t="s">
        <v>16</v>
      </c>
      <c r="H159" s="8" t="s">
        <v>16</v>
      </c>
      <c r="I159" s="8" t="s">
        <v>16</v>
      </c>
      <c r="J159" s="8" t="s">
        <v>18</v>
      </c>
    </row>
    <row r="160" spans="1:10">
      <c r="A160" s="8" t="s">
        <v>162</v>
      </c>
      <c r="B160" s="8" t="s">
        <v>12</v>
      </c>
      <c r="C160" s="8" t="s">
        <v>44</v>
      </c>
      <c r="D160" s="9">
        <v>8132716</v>
      </c>
      <c r="E160" s="8" t="s">
        <v>163</v>
      </c>
      <c r="F160" s="8" t="s">
        <v>26</v>
      </c>
      <c r="G160" s="8" t="s">
        <v>16</v>
      </c>
      <c r="H160" s="8" t="s">
        <v>16</v>
      </c>
      <c r="I160" s="8" t="s">
        <v>16</v>
      </c>
      <c r="J160" s="8" t="s">
        <v>18</v>
      </c>
    </row>
    <row r="161" spans="1:10">
      <c r="A161" s="8" t="s">
        <v>162</v>
      </c>
      <c r="B161" s="8" t="s">
        <v>12</v>
      </c>
      <c r="C161" s="8" t="s">
        <v>46</v>
      </c>
      <c r="D161" s="9">
        <v>11563339</v>
      </c>
      <c r="E161" s="8" t="s">
        <v>164</v>
      </c>
      <c r="F161" s="8" t="s">
        <v>26</v>
      </c>
      <c r="G161" s="8" t="s">
        <v>16</v>
      </c>
      <c r="H161" s="8" t="s">
        <v>16</v>
      </c>
      <c r="I161" s="8" t="s">
        <v>16</v>
      </c>
      <c r="J161" s="8" t="s">
        <v>18</v>
      </c>
    </row>
    <row r="162" spans="1:10">
      <c r="A162" s="8" t="s">
        <v>162</v>
      </c>
      <c r="B162" s="8" t="s">
        <v>12</v>
      </c>
      <c r="C162" s="8" t="s">
        <v>46</v>
      </c>
      <c r="D162" s="9">
        <v>22984329</v>
      </c>
      <c r="E162" s="8" t="s">
        <v>165</v>
      </c>
      <c r="F162" s="8" t="s">
        <v>26</v>
      </c>
      <c r="G162" s="8" t="s">
        <v>16</v>
      </c>
      <c r="H162" s="8" t="s">
        <v>16</v>
      </c>
      <c r="I162" s="8" t="s">
        <v>16</v>
      </c>
      <c r="J162" s="8" t="s">
        <v>18</v>
      </c>
    </row>
    <row r="163" spans="1:10">
      <c r="A163" s="8" t="s">
        <v>162</v>
      </c>
      <c r="B163" s="8" t="s">
        <v>12</v>
      </c>
      <c r="C163" s="8" t="s">
        <v>118</v>
      </c>
      <c r="D163" s="9">
        <v>17239298</v>
      </c>
      <c r="E163" s="8" t="s">
        <v>166</v>
      </c>
      <c r="F163" s="8" t="s">
        <v>26</v>
      </c>
      <c r="G163" s="8" t="s">
        <v>16</v>
      </c>
      <c r="H163" s="8" t="s">
        <v>16</v>
      </c>
      <c r="I163" s="8" t="s">
        <v>16</v>
      </c>
      <c r="J163" s="8" t="s">
        <v>18</v>
      </c>
    </row>
    <row r="164" spans="1:10">
      <c r="A164" s="8" t="s">
        <v>162</v>
      </c>
      <c r="B164" s="8" t="s">
        <v>12</v>
      </c>
      <c r="C164" s="8" t="s">
        <v>167</v>
      </c>
      <c r="D164" s="9">
        <v>3791086</v>
      </c>
      <c r="E164" s="8" t="s">
        <v>168</v>
      </c>
      <c r="F164" s="8" t="s">
        <v>26</v>
      </c>
      <c r="G164" s="8" t="s">
        <v>16</v>
      </c>
      <c r="H164" s="8" t="s">
        <v>16</v>
      </c>
      <c r="I164" s="8" t="s">
        <v>16</v>
      </c>
      <c r="J164" s="8" t="s">
        <v>18</v>
      </c>
    </row>
    <row r="165" spans="1:10">
      <c r="A165" s="8" t="s">
        <v>162</v>
      </c>
      <c r="B165" s="8" t="s">
        <v>12</v>
      </c>
      <c r="C165" s="8" t="s">
        <v>167</v>
      </c>
      <c r="D165" s="9">
        <v>9360343</v>
      </c>
      <c r="E165" s="8" t="s">
        <v>169</v>
      </c>
      <c r="F165" s="8" t="s">
        <v>26</v>
      </c>
      <c r="G165" s="8" t="s">
        <v>16</v>
      </c>
      <c r="H165" s="8" t="s">
        <v>16</v>
      </c>
      <c r="I165" s="8" t="s">
        <v>16</v>
      </c>
      <c r="J165" s="8" t="s">
        <v>18</v>
      </c>
    </row>
    <row r="166" spans="1:10">
      <c r="A166" s="8" t="s">
        <v>162</v>
      </c>
      <c r="B166" s="8" t="s">
        <v>12</v>
      </c>
      <c r="C166" s="8" t="s">
        <v>167</v>
      </c>
      <c r="D166" s="9">
        <v>9369747</v>
      </c>
      <c r="E166" s="8" t="s">
        <v>170</v>
      </c>
      <c r="F166" s="8" t="s">
        <v>26</v>
      </c>
      <c r="G166" s="8" t="s">
        <v>16</v>
      </c>
      <c r="H166" s="8" t="s">
        <v>16</v>
      </c>
      <c r="I166" s="8" t="s">
        <v>16</v>
      </c>
      <c r="J166" s="8" t="s">
        <v>18</v>
      </c>
    </row>
    <row r="167" spans="1:10">
      <c r="A167" s="8" t="s">
        <v>162</v>
      </c>
      <c r="B167" s="8" t="s">
        <v>12</v>
      </c>
      <c r="C167" s="8" t="s">
        <v>167</v>
      </c>
      <c r="D167" s="9">
        <v>10133929</v>
      </c>
      <c r="E167" s="8" t="s">
        <v>171</v>
      </c>
      <c r="F167" s="8" t="s">
        <v>26</v>
      </c>
      <c r="G167" s="8" t="s">
        <v>16</v>
      </c>
      <c r="H167" s="8" t="s">
        <v>16</v>
      </c>
      <c r="I167" s="8" t="s">
        <v>16</v>
      </c>
      <c r="J167" s="8" t="s">
        <v>18</v>
      </c>
    </row>
    <row r="168" spans="1:10">
      <c r="A168" s="8" t="s">
        <v>162</v>
      </c>
      <c r="B168" s="8" t="s">
        <v>12</v>
      </c>
      <c r="C168" s="8" t="s">
        <v>167</v>
      </c>
      <c r="D168" s="9">
        <v>10179499</v>
      </c>
      <c r="E168" s="8" t="s">
        <v>172</v>
      </c>
      <c r="F168" s="8" t="s">
        <v>26</v>
      </c>
      <c r="G168" s="8" t="s">
        <v>16</v>
      </c>
      <c r="H168" s="8" t="s">
        <v>16</v>
      </c>
      <c r="I168" s="8" t="s">
        <v>16</v>
      </c>
      <c r="J168" s="8" t="s">
        <v>18</v>
      </c>
    </row>
    <row r="169" spans="1:10">
      <c r="A169" s="8" t="s">
        <v>162</v>
      </c>
      <c r="B169" s="8" t="s">
        <v>12</v>
      </c>
      <c r="C169" s="8" t="s">
        <v>167</v>
      </c>
      <c r="D169" s="9">
        <v>14867781</v>
      </c>
      <c r="E169" s="8" t="s">
        <v>173</v>
      </c>
      <c r="F169" s="8" t="s">
        <v>26</v>
      </c>
      <c r="G169" s="8" t="s">
        <v>16</v>
      </c>
      <c r="H169" s="8" t="s">
        <v>16</v>
      </c>
      <c r="I169" s="8" t="s">
        <v>16</v>
      </c>
      <c r="J169" s="8" t="s">
        <v>18</v>
      </c>
    </row>
    <row r="170" spans="1:10">
      <c r="A170" s="8" t="s">
        <v>162</v>
      </c>
      <c r="B170" s="8" t="s">
        <v>12</v>
      </c>
      <c r="C170" s="8" t="s">
        <v>167</v>
      </c>
      <c r="D170" s="9">
        <v>17109429</v>
      </c>
      <c r="E170" s="8" t="s">
        <v>174</v>
      </c>
      <c r="F170" s="8" t="s">
        <v>26</v>
      </c>
      <c r="G170" s="8" t="s">
        <v>16</v>
      </c>
      <c r="H170" s="8" t="s">
        <v>16</v>
      </c>
      <c r="I170" s="8" t="s">
        <v>16</v>
      </c>
      <c r="J170" s="8" t="s">
        <v>18</v>
      </c>
    </row>
    <row r="171" spans="1:10">
      <c r="A171" s="8" t="s">
        <v>162</v>
      </c>
      <c r="B171" s="8" t="s">
        <v>12</v>
      </c>
      <c r="C171" s="8" t="s">
        <v>167</v>
      </c>
      <c r="D171" s="9">
        <v>18991527</v>
      </c>
      <c r="E171" s="8" t="s">
        <v>175</v>
      </c>
      <c r="F171" s="8" t="s">
        <v>26</v>
      </c>
      <c r="G171" s="8" t="s">
        <v>16</v>
      </c>
      <c r="H171" s="8" t="s">
        <v>16</v>
      </c>
      <c r="I171" s="8" t="s">
        <v>16</v>
      </c>
      <c r="J171" s="8" t="s">
        <v>18</v>
      </c>
    </row>
    <row r="172" spans="1:10">
      <c r="A172" s="8" t="s">
        <v>162</v>
      </c>
      <c r="B172" s="8" t="s">
        <v>12</v>
      </c>
      <c r="C172" s="8" t="s">
        <v>158</v>
      </c>
      <c r="D172" s="9">
        <v>6593478</v>
      </c>
      <c r="E172" s="8" t="s">
        <v>176</v>
      </c>
      <c r="F172" s="8" t="s">
        <v>26</v>
      </c>
      <c r="G172" s="8" t="s">
        <v>16</v>
      </c>
      <c r="H172" s="8" t="s">
        <v>16</v>
      </c>
      <c r="I172" s="8" t="s">
        <v>16</v>
      </c>
      <c r="J172" s="8" t="s">
        <v>18</v>
      </c>
    </row>
    <row r="173" spans="1:10">
      <c r="A173" s="8" t="s">
        <v>162</v>
      </c>
      <c r="B173" s="8" t="s">
        <v>12</v>
      </c>
      <c r="C173" s="8" t="s">
        <v>158</v>
      </c>
      <c r="D173" s="9">
        <v>9269145</v>
      </c>
      <c r="E173" s="8" t="s">
        <v>177</v>
      </c>
      <c r="F173" s="8" t="s">
        <v>26</v>
      </c>
      <c r="G173" s="8" t="s">
        <v>16</v>
      </c>
      <c r="H173" s="8" t="s">
        <v>16</v>
      </c>
      <c r="I173" s="8" t="s">
        <v>16</v>
      </c>
      <c r="J173" s="8" t="s">
        <v>18</v>
      </c>
    </row>
    <row r="174" spans="1:10">
      <c r="A174" s="8" t="s">
        <v>162</v>
      </c>
      <c r="B174" s="8" t="s">
        <v>12</v>
      </c>
      <c r="C174" s="8" t="s">
        <v>158</v>
      </c>
      <c r="D174" s="9">
        <v>9387107</v>
      </c>
      <c r="E174" s="8" t="s">
        <v>178</v>
      </c>
      <c r="F174" s="8" t="s">
        <v>26</v>
      </c>
      <c r="G174" s="8" t="s">
        <v>16</v>
      </c>
      <c r="H174" s="8" t="s">
        <v>16</v>
      </c>
      <c r="I174" s="8" t="s">
        <v>16</v>
      </c>
      <c r="J174" s="8" t="s">
        <v>18</v>
      </c>
    </row>
    <row r="175" spans="1:10">
      <c r="A175" s="8" t="s">
        <v>162</v>
      </c>
      <c r="B175" s="8" t="s">
        <v>12</v>
      </c>
      <c r="C175" s="8" t="s">
        <v>158</v>
      </c>
      <c r="D175" s="9">
        <v>11374705</v>
      </c>
      <c r="E175" s="8" t="s">
        <v>179</v>
      </c>
      <c r="F175" s="8" t="s">
        <v>26</v>
      </c>
      <c r="G175" s="8" t="s">
        <v>16</v>
      </c>
      <c r="H175" s="8" t="s">
        <v>16</v>
      </c>
      <c r="I175" s="8" t="s">
        <v>16</v>
      </c>
      <c r="J175" s="8" t="s">
        <v>18</v>
      </c>
    </row>
    <row r="176" spans="1:10">
      <c r="A176" s="8" t="s">
        <v>162</v>
      </c>
      <c r="B176" s="8" t="s">
        <v>12</v>
      </c>
      <c r="C176" s="8" t="s">
        <v>158</v>
      </c>
      <c r="D176" s="9">
        <v>13148894</v>
      </c>
      <c r="E176" s="8" t="s">
        <v>180</v>
      </c>
      <c r="F176" s="8" t="s">
        <v>26</v>
      </c>
      <c r="G176" s="8" t="s">
        <v>16</v>
      </c>
      <c r="H176" s="8" t="s">
        <v>16</v>
      </c>
      <c r="I176" s="8" t="s">
        <v>16</v>
      </c>
      <c r="J176" s="8" t="s">
        <v>18</v>
      </c>
    </row>
    <row r="177" spans="1:10">
      <c r="A177" s="8" t="s">
        <v>162</v>
      </c>
      <c r="B177" s="8" t="s">
        <v>12</v>
      </c>
      <c r="C177" s="8" t="s">
        <v>158</v>
      </c>
      <c r="D177" s="9">
        <v>14400294</v>
      </c>
      <c r="E177" s="8" t="s">
        <v>181</v>
      </c>
      <c r="F177" s="8" t="s">
        <v>26</v>
      </c>
      <c r="G177" s="8" t="s">
        <v>16</v>
      </c>
      <c r="H177" s="8" t="s">
        <v>16</v>
      </c>
      <c r="I177" s="8" t="s">
        <v>16</v>
      </c>
      <c r="J177" s="8" t="s">
        <v>18</v>
      </c>
    </row>
    <row r="178" spans="1:10">
      <c r="A178" s="8" t="s">
        <v>162</v>
      </c>
      <c r="B178" s="8" t="s">
        <v>12</v>
      </c>
      <c r="C178" s="8" t="s">
        <v>158</v>
      </c>
      <c r="D178" s="9">
        <v>23014901</v>
      </c>
      <c r="E178" s="8" t="s">
        <v>182</v>
      </c>
      <c r="F178" s="8" t="s">
        <v>26</v>
      </c>
      <c r="G178" s="8" t="s">
        <v>16</v>
      </c>
      <c r="H178" s="8" t="s">
        <v>16</v>
      </c>
      <c r="I178" s="8" t="s">
        <v>16</v>
      </c>
      <c r="J178" s="8" t="s">
        <v>18</v>
      </c>
    </row>
    <row r="179" spans="1:10">
      <c r="A179" s="8" t="s">
        <v>162</v>
      </c>
      <c r="B179" s="8" t="s">
        <v>12</v>
      </c>
      <c r="C179" s="8" t="s">
        <v>183</v>
      </c>
      <c r="D179" s="9">
        <v>9363992</v>
      </c>
      <c r="E179" s="8" t="s">
        <v>184</v>
      </c>
      <c r="F179" s="8" t="s">
        <v>26</v>
      </c>
      <c r="G179" s="8" t="s">
        <v>16</v>
      </c>
      <c r="H179" s="8" t="s">
        <v>16</v>
      </c>
      <c r="I179" s="8" t="s">
        <v>16</v>
      </c>
      <c r="J179" s="8" t="s">
        <v>18</v>
      </c>
    </row>
    <row r="180" spans="1:10">
      <c r="A180" s="8" t="s">
        <v>162</v>
      </c>
      <c r="B180" s="8" t="s">
        <v>12</v>
      </c>
      <c r="C180" s="8" t="s">
        <v>183</v>
      </c>
      <c r="D180" s="9">
        <v>14396275</v>
      </c>
      <c r="E180" s="8" t="s">
        <v>210</v>
      </c>
      <c r="F180" s="8" t="s">
        <v>211</v>
      </c>
      <c r="G180" s="8" t="s">
        <v>16</v>
      </c>
      <c r="H180" s="8" t="s">
        <v>16</v>
      </c>
      <c r="I180" s="8" t="s">
        <v>16</v>
      </c>
      <c r="J180" s="8" t="s">
        <v>18</v>
      </c>
    </row>
    <row r="181" spans="1:10">
      <c r="A181" s="8" t="s">
        <v>162</v>
      </c>
      <c r="B181" s="8" t="s">
        <v>12</v>
      </c>
      <c r="C181" s="8" t="s">
        <v>167</v>
      </c>
      <c r="D181" s="9">
        <v>4297672</v>
      </c>
      <c r="E181" s="8" t="s">
        <v>212</v>
      </c>
      <c r="F181" s="8" t="s">
        <v>29</v>
      </c>
      <c r="G181" s="8" t="s">
        <v>16</v>
      </c>
      <c r="H181" s="8" t="s">
        <v>16</v>
      </c>
      <c r="I181" s="8" t="s">
        <v>16</v>
      </c>
      <c r="J181" s="8" t="s">
        <v>18</v>
      </c>
    </row>
    <row r="182" spans="1:10">
      <c r="A182" s="8" t="s">
        <v>162</v>
      </c>
      <c r="B182" s="8" t="s">
        <v>12</v>
      </c>
      <c r="C182" s="8" t="s">
        <v>167</v>
      </c>
      <c r="D182" s="9">
        <v>21639798</v>
      </c>
      <c r="E182" s="8" t="s">
        <v>213</v>
      </c>
      <c r="F182" s="8" t="s">
        <v>29</v>
      </c>
      <c r="G182" s="8" t="s">
        <v>16</v>
      </c>
      <c r="H182" s="8" t="s">
        <v>16</v>
      </c>
      <c r="I182" s="8" t="s">
        <v>16</v>
      </c>
      <c r="J182" s="8" t="s">
        <v>18</v>
      </c>
    </row>
    <row r="183" spans="1:10">
      <c r="A183" s="8" t="s">
        <v>162</v>
      </c>
      <c r="B183" s="8" t="s">
        <v>12</v>
      </c>
      <c r="C183" s="8" t="s">
        <v>158</v>
      </c>
      <c r="D183" s="9">
        <v>11755607</v>
      </c>
      <c r="E183" s="8" t="s">
        <v>214</v>
      </c>
      <c r="F183" s="8" t="s">
        <v>29</v>
      </c>
      <c r="G183" s="8" t="s">
        <v>16</v>
      </c>
      <c r="H183" s="8" t="s">
        <v>16</v>
      </c>
      <c r="I183" s="8" t="s">
        <v>16</v>
      </c>
      <c r="J183" s="8" t="s">
        <v>18</v>
      </c>
    </row>
    <row r="184" spans="1:10">
      <c r="A184" s="8" t="s">
        <v>162</v>
      </c>
      <c r="B184" s="8" t="s">
        <v>12</v>
      </c>
      <c r="C184" s="8" t="s">
        <v>158</v>
      </c>
      <c r="D184" s="9">
        <v>19783457</v>
      </c>
      <c r="E184" s="8" t="s">
        <v>215</v>
      </c>
      <c r="F184" s="8" t="s">
        <v>29</v>
      </c>
      <c r="G184" s="8" t="s">
        <v>16</v>
      </c>
      <c r="H184" s="8" t="s">
        <v>16</v>
      </c>
      <c r="I184" s="8" t="s">
        <v>16</v>
      </c>
      <c r="J184" s="8" t="s">
        <v>18</v>
      </c>
    </row>
    <row r="185" spans="1:10">
      <c r="A185" s="8" t="s">
        <v>162</v>
      </c>
      <c r="B185" s="8" t="s">
        <v>12</v>
      </c>
      <c r="C185" s="8" t="s">
        <v>167</v>
      </c>
      <c r="D185" s="9">
        <v>11837003</v>
      </c>
      <c r="E185" s="8" t="s">
        <v>218</v>
      </c>
      <c r="F185" s="8" t="s">
        <v>22</v>
      </c>
      <c r="G185" s="8" t="s">
        <v>16</v>
      </c>
      <c r="H185" s="8" t="s">
        <v>16</v>
      </c>
      <c r="I185" s="8" t="s">
        <v>16</v>
      </c>
      <c r="J185" s="8" t="s">
        <v>18</v>
      </c>
    </row>
    <row r="186" spans="1:10">
      <c r="A186" s="8" t="s">
        <v>162</v>
      </c>
      <c r="B186" s="8" t="s">
        <v>12</v>
      </c>
      <c r="C186" s="8" t="s">
        <v>167</v>
      </c>
      <c r="D186" s="9">
        <v>11975707</v>
      </c>
      <c r="E186" s="8" t="s">
        <v>219</v>
      </c>
      <c r="F186" s="8" t="s">
        <v>22</v>
      </c>
      <c r="G186" s="8" t="s">
        <v>16</v>
      </c>
      <c r="H186" s="8" t="s">
        <v>16</v>
      </c>
      <c r="I186" s="8" t="s">
        <v>16</v>
      </c>
      <c r="J186" s="8" t="s">
        <v>18</v>
      </c>
    </row>
    <row r="187" spans="1:10">
      <c r="A187" s="8" t="s">
        <v>162</v>
      </c>
      <c r="B187" s="8" t="s">
        <v>12</v>
      </c>
      <c r="C187" s="8" t="s">
        <v>167</v>
      </c>
      <c r="D187" s="9">
        <v>18641952</v>
      </c>
      <c r="E187" s="8" t="s">
        <v>220</v>
      </c>
      <c r="F187" s="8" t="s">
        <v>22</v>
      </c>
      <c r="G187" s="8" t="s">
        <v>16</v>
      </c>
      <c r="H187" s="8" t="s">
        <v>16</v>
      </c>
      <c r="I187" s="8" t="s">
        <v>16</v>
      </c>
      <c r="J187" s="8" t="s">
        <v>18</v>
      </c>
    </row>
    <row r="188" spans="1:10">
      <c r="A188" s="8" t="s">
        <v>162</v>
      </c>
      <c r="B188" s="8" t="s">
        <v>12</v>
      </c>
      <c r="C188" s="8" t="s">
        <v>183</v>
      </c>
      <c r="D188" s="9">
        <v>11556760</v>
      </c>
      <c r="E188" s="8" t="s">
        <v>221</v>
      </c>
      <c r="F188" s="8" t="s">
        <v>22</v>
      </c>
      <c r="G188" s="8" t="s">
        <v>16</v>
      </c>
      <c r="H188" s="8" t="s">
        <v>16</v>
      </c>
      <c r="I188" s="8" t="s">
        <v>16</v>
      </c>
      <c r="J188" s="8" t="s">
        <v>18</v>
      </c>
    </row>
    <row r="189" spans="1:10">
      <c r="A189" s="8" t="s">
        <v>162</v>
      </c>
      <c r="B189" s="8" t="s">
        <v>12</v>
      </c>
      <c r="C189" s="8" t="s">
        <v>183</v>
      </c>
      <c r="D189" s="9">
        <v>19631906</v>
      </c>
      <c r="E189" s="8" t="s">
        <v>222</v>
      </c>
      <c r="F189" s="8" t="s">
        <v>22</v>
      </c>
      <c r="G189" s="8" t="s">
        <v>16</v>
      </c>
      <c r="H189" s="8" t="s">
        <v>16</v>
      </c>
      <c r="I189" s="8" t="s">
        <v>16</v>
      </c>
      <c r="J189" s="8" t="s">
        <v>18</v>
      </c>
    </row>
    <row r="190" spans="1:10">
      <c r="A190" s="8" t="s">
        <v>229</v>
      </c>
      <c r="B190" s="8" t="s">
        <v>12</v>
      </c>
      <c r="C190" s="8" t="s">
        <v>44</v>
      </c>
      <c r="D190" s="9">
        <v>7814710</v>
      </c>
      <c r="E190" s="8" t="s">
        <v>230</v>
      </c>
      <c r="F190" s="8" t="s">
        <v>26</v>
      </c>
      <c r="G190" s="8" t="s">
        <v>16</v>
      </c>
      <c r="H190" s="8" t="s">
        <v>16</v>
      </c>
      <c r="I190" s="8" t="s">
        <v>16</v>
      </c>
      <c r="J190" s="8" t="s">
        <v>18</v>
      </c>
    </row>
    <row r="191" spans="1:10">
      <c r="A191" s="8" t="s">
        <v>229</v>
      </c>
      <c r="B191" s="8" t="s">
        <v>12</v>
      </c>
      <c r="C191" s="8" t="s">
        <v>44</v>
      </c>
      <c r="D191" s="9">
        <v>15566491</v>
      </c>
      <c r="E191" s="8" t="s">
        <v>231</v>
      </c>
      <c r="F191" s="8" t="s">
        <v>26</v>
      </c>
      <c r="G191" s="8" t="s">
        <v>16</v>
      </c>
      <c r="H191" s="8" t="s">
        <v>16</v>
      </c>
      <c r="I191" s="8" t="s">
        <v>16</v>
      </c>
      <c r="J191" s="8" t="s">
        <v>18</v>
      </c>
    </row>
    <row r="192" spans="1:10">
      <c r="A192" s="8" t="s">
        <v>229</v>
      </c>
      <c r="B192" s="8" t="s">
        <v>12</v>
      </c>
      <c r="C192" s="8" t="s">
        <v>44</v>
      </c>
      <c r="D192" s="9">
        <v>16155424</v>
      </c>
      <c r="E192" s="8" t="s">
        <v>232</v>
      </c>
      <c r="F192" s="8" t="s">
        <v>26</v>
      </c>
      <c r="G192" s="8" t="s">
        <v>16</v>
      </c>
      <c r="H192" s="8" t="s">
        <v>16</v>
      </c>
      <c r="I192" s="8" t="s">
        <v>16</v>
      </c>
      <c r="J192" s="8" t="s">
        <v>18</v>
      </c>
    </row>
    <row r="193" spans="1:10">
      <c r="A193" s="8" t="s">
        <v>229</v>
      </c>
      <c r="B193" s="8" t="s">
        <v>12</v>
      </c>
      <c r="C193" s="8" t="s">
        <v>44</v>
      </c>
      <c r="D193" s="9">
        <v>17141212</v>
      </c>
      <c r="E193" s="8" t="s">
        <v>233</v>
      </c>
      <c r="F193" s="8" t="s">
        <v>26</v>
      </c>
      <c r="G193" s="8" t="s">
        <v>16</v>
      </c>
      <c r="H193" s="8" t="s">
        <v>16</v>
      </c>
      <c r="I193" s="8" t="s">
        <v>16</v>
      </c>
      <c r="J193" s="8" t="s">
        <v>18</v>
      </c>
    </row>
    <row r="194" spans="1:10">
      <c r="A194" s="8" t="s">
        <v>229</v>
      </c>
      <c r="B194" s="8" t="s">
        <v>12</v>
      </c>
      <c r="C194" s="8" t="s">
        <v>44</v>
      </c>
      <c r="D194" s="9">
        <v>25134454</v>
      </c>
      <c r="E194" s="8" t="s">
        <v>234</v>
      </c>
      <c r="F194" s="8" t="s">
        <v>26</v>
      </c>
      <c r="G194" s="8" t="s">
        <v>16</v>
      </c>
      <c r="H194" s="8" t="s">
        <v>16</v>
      </c>
      <c r="I194" s="8" t="s">
        <v>16</v>
      </c>
      <c r="J194" s="8" t="s">
        <v>18</v>
      </c>
    </row>
    <row r="195" spans="1:10">
      <c r="A195" s="8" t="s">
        <v>229</v>
      </c>
      <c r="B195" s="8" t="s">
        <v>12</v>
      </c>
      <c r="C195" s="8" t="s">
        <v>104</v>
      </c>
      <c r="D195" s="9">
        <v>22794648</v>
      </c>
      <c r="E195" s="8" t="s">
        <v>235</v>
      </c>
      <c r="F195" s="8" t="s">
        <v>26</v>
      </c>
      <c r="G195" s="8" t="s">
        <v>16</v>
      </c>
      <c r="H195" s="8" t="s">
        <v>16</v>
      </c>
      <c r="I195" s="8" t="s">
        <v>16</v>
      </c>
      <c r="J195" s="8" t="s">
        <v>18</v>
      </c>
    </row>
    <row r="196" spans="1:10">
      <c r="A196" s="8" t="s">
        <v>229</v>
      </c>
      <c r="B196" s="8" t="s">
        <v>12</v>
      </c>
      <c r="C196" s="8" t="s">
        <v>183</v>
      </c>
      <c r="D196" s="9">
        <v>12825328</v>
      </c>
      <c r="E196" s="8" t="s">
        <v>236</v>
      </c>
      <c r="F196" s="8" t="s">
        <v>26</v>
      </c>
      <c r="G196" s="8" t="s">
        <v>16</v>
      </c>
      <c r="H196" s="8" t="s">
        <v>16</v>
      </c>
      <c r="I196" s="8" t="s">
        <v>16</v>
      </c>
      <c r="J196" s="8" t="s">
        <v>18</v>
      </c>
    </row>
    <row r="197" spans="1:10">
      <c r="A197" s="8" t="s">
        <v>229</v>
      </c>
      <c r="B197" s="8" t="s">
        <v>12</v>
      </c>
      <c r="C197" s="8" t="s">
        <v>183</v>
      </c>
      <c r="D197" s="9">
        <v>14724844</v>
      </c>
      <c r="E197" s="8" t="s">
        <v>237</v>
      </c>
      <c r="F197" s="8" t="s">
        <v>26</v>
      </c>
      <c r="G197" s="8" t="s">
        <v>16</v>
      </c>
      <c r="H197" s="8" t="s">
        <v>16</v>
      </c>
      <c r="I197" s="8" t="s">
        <v>16</v>
      </c>
      <c r="J197" s="8" t="s">
        <v>18</v>
      </c>
    </row>
    <row r="198" spans="1:10">
      <c r="A198" s="8" t="s">
        <v>229</v>
      </c>
      <c r="B198" s="8" t="s">
        <v>12</v>
      </c>
      <c r="C198" s="8" t="s">
        <v>104</v>
      </c>
      <c r="D198" s="9">
        <v>18860361</v>
      </c>
      <c r="E198" s="8" t="s">
        <v>244</v>
      </c>
      <c r="F198" s="8" t="s">
        <v>22</v>
      </c>
      <c r="G198" s="8" t="s">
        <v>16</v>
      </c>
      <c r="H198" s="8" t="s">
        <v>16</v>
      </c>
      <c r="I198" s="8" t="s">
        <v>16</v>
      </c>
      <c r="J198" s="8" t="s">
        <v>18</v>
      </c>
    </row>
    <row r="199" spans="1:10">
      <c r="A199" s="8" t="s">
        <v>246</v>
      </c>
      <c r="B199" s="8" t="s">
        <v>12</v>
      </c>
      <c r="C199" s="8" t="s">
        <v>44</v>
      </c>
      <c r="D199" s="9">
        <v>6224419</v>
      </c>
      <c r="E199" s="8" t="s">
        <v>247</v>
      </c>
      <c r="F199" s="8" t="s">
        <v>26</v>
      </c>
      <c r="G199" s="8" t="s">
        <v>16</v>
      </c>
      <c r="H199" s="8" t="s">
        <v>16</v>
      </c>
      <c r="I199" s="8" t="s">
        <v>16</v>
      </c>
      <c r="J199" s="8" t="s">
        <v>18</v>
      </c>
    </row>
    <row r="200" spans="1:10">
      <c r="A200" s="8" t="s">
        <v>246</v>
      </c>
      <c r="B200" s="8" t="s">
        <v>12</v>
      </c>
      <c r="C200" s="8" t="s">
        <v>44</v>
      </c>
      <c r="D200" s="9">
        <v>16372838</v>
      </c>
      <c r="E200" s="8" t="s">
        <v>248</v>
      </c>
      <c r="F200" s="8" t="s">
        <v>26</v>
      </c>
      <c r="G200" s="8" t="s">
        <v>16</v>
      </c>
      <c r="H200" s="8" t="s">
        <v>16</v>
      </c>
      <c r="I200" s="8" t="s">
        <v>16</v>
      </c>
      <c r="J200" s="8" t="s">
        <v>18</v>
      </c>
    </row>
    <row r="201" spans="1:10">
      <c r="A201" s="8" t="s">
        <v>246</v>
      </c>
      <c r="B201" s="8" t="s">
        <v>12</v>
      </c>
      <c r="C201" s="8" t="s">
        <v>249</v>
      </c>
      <c r="D201" s="9">
        <v>10580230</v>
      </c>
      <c r="E201" s="8" t="s">
        <v>250</v>
      </c>
      <c r="F201" s="8" t="s">
        <v>26</v>
      </c>
      <c r="G201" s="8" t="s">
        <v>16</v>
      </c>
      <c r="H201" s="8" t="s">
        <v>16</v>
      </c>
      <c r="I201" s="8" t="s">
        <v>16</v>
      </c>
      <c r="J201" s="8" t="s">
        <v>18</v>
      </c>
    </row>
    <row r="202" spans="1:10">
      <c r="A202" s="8" t="s">
        <v>246</v>
      </c>
      <c r="B202" s="8" t="s">
        <v>12</v>
      </c>
      <c r="C202" s="8" t="s">
        <v>251</v>
      </c>
      <c r="D202" s="9">
        <v>9265666</v>
      </c>
      <c r="E202" s="8" t="s">
        <v>252</v>
      </c>
      <c r="F202" s="8" t="s">
        <v>26</v>
      </c>
      <c r="G202" s="8" t="s">
        <v>16</v>
      </c>
      <c r="H202" s="8" t="s">
        <v>16</v>
      </c>
      <c r="I202" s="8" t="s">
        <v>16</v>
      </c>
      <c r="J202" s="8" t="s">
        <v>18</v>
      </c>
    </row>
    <row r="203" spans="1:10">
      <c r="A203" s="8" t="s">
        <v>246</v>
      </c>
      <c r="B203" s="8" t="s">
        <v>12</v>
      </c>
      <c r="C203" s="8" t="s">
        <v>251</v>
      </c>
      <c r="D203" s="9">
        <v>9385292</v>
      </c>
      <c r="E203" s="8" t="s">
        <v>253</v>
      </c>
      <c r="F203" s="8" t="s">
        <v>26</v>
      </c>
      <c r="G203" s="8" t="s">
        <v>16</v>
      </c>
      <c r="H203" s="8" t="s">
        <v>16</v>
      </c>
      <c r="I203" s="8" t="s">
        <v>16</v>
      </c>
      <c r="J203" s="8" t="s">
        <v>18</v>
      </c>
    </row>
    <row r="204" spans="1:10">
      <c r="A204" s="8" t="s">
        <v>246</v>
      </c>
      <c r="B204" s="8" t="s">
        <v>12</v>
      </c>
      <c r="C204" s="8" t="s">
        <v>251</v>
      </c>
      <c r="D204" s="9">
        <v>10167456</v>
      </c>
      <c r="E204" s="8" t="s">
        <v>254</v>
      </c>
      <c r="F204" s="8" t="s">
        <v>26</v>
      </c>
      <c r="G204" s="8" t="s">
        <v>16</v>
      </c>
      <c r="H204" s="8" t="s">
        <v>16</v>
      </c>
      <c r="I204" s="8" t="s">
        <v>16</v>
      </c>
      <c r="J204" s="8" t="s">
        <v>18</v>
      </c>
    </row>
    <row r="205" spans="1:10">
      <c r="A205" s="8" t="s">
        <v>246</v>
      </c>
      <c r="B205" s="8" t="s">
        <v>12</v>
      </c>
      <c r="C205" s="8" t="s">
        <v>251</v>
      </c>
      <c r="D205" s="9">
        <v>10547358</v>
      </c>
      <c r="E205" s="8" t="s">
        <v>255</v>
      </c>
      <c r="F205" s="8" t="s">
        <v>26</v>
      </c>
      <c r="G205" s="8" t="s">
        <v>16</v>
      </c>
      <c r="H205" s="8" t="s">
        <v>16</v>
      </c>
      <c r="I205" s="8" t="s">
        <v>16</v>
      </c>
      <c r="J205" s="8" t="s">
        <v>18</v>
      </c>
    </row>
    <row r="206" spans="1:10">
      <c r="A206" s="8" t="s">
        <v>246</v>
      </c>
      <c r="B206" s="8" t="s">
        <v>12</v>
      </c>
      <c r="C206" s="8" t="s">
        <v>251</v>
      </c>
      <c r="D206" s="9">
        <v>15209317</v>
      </c>
      <c r="E206" s="8" t="s">
        <v>256</v>
      </c>
      <c r="F206" s="8" t="s">
        <v>26</v>
      </c>
      <c r="G206" s="8" t="s">
        <v>16</v>
      </c>
      <c r="H206" s="8" t="s">
        <v>16</v>
      </c>
      <c r="I206" s="8" t="s">
        <v>16</v>
      </c>
      <c r="J206" s="8" t="s">
        <v>18</v>
      </c>
    </row>
    <row r="207" spans="1:10">
      <c r="A207" s="8" t="s">
        <v>246</v>
      </c>
      <c r="B207" s="8" t="s">
        <v>12</v>
      </c>
      <c r="C207" s="8" t="s">
        <v>251</v>
      </c>
      <c r="D207" s="9">
        <v>20733357</v>
      </c>
      <c r="E207" s="8" t="s">
        <v>257</v>
      </c>
      <c r="F207" s="8" t="s">
        <v>26</v>
      </c>
      <c r="G207" s="8" t="s">
        <v>16</v>
      </c>
      <c r="H207" s="8" t="s">
        <v>16</v>
      </c>
      <c r="I207" s="8" t="s">
        <v>16</v>
      </c>
      <c r="J207" s="8" t="s">
        <v>18</v>
      </c>
    </row>
    <row r="208" spans="1:10">
      <c r="A208" s="8" t="s">
        <v>246</v>
      </c>
      <c r="B208" s="8" t="s">
        <v>12</v>
      </c>
      <c r="C208" s="8" t="s">
        <v>104</v>
      </c>
      <c r="D208" s="9">
        <v>15546139</v>
      </c>
      <c r="E208" s="8" t="s">
        <v>258</v>
      </c>
      <c r="F208" s="8" t="s">
        <v>26</v>
      </c>
      <c r="G208" s="8" t="s">
        <v>16</v>
      </c>
      <c r="H208" s="8" t="s">
        <v>16</v>
      </c>
      <c r="I208" s="8" t="s">
        <v>16</v>
      </c>
      <c r="J208" s="8" t="s">
        <v>18</v>
      </c>
    </row>
    <row r="209" spans="1:10">
      <c r="A209" s="8" t="s">
        <v>246</v>
      </c>
      <c r="B209" s="8" t="s">
        <v>12</v>
      </c>
      <c r="C209" s="8" t="s">
        <v>183</v>
      </c>
      <c r="D209" s="9">
        <v>10874817</v>
      </c>
      <c r="E209" s="8" t="s">
        <v>262</v>
      </c>
      <c r="F209" s="8" t="s">
        <v>211</v>
      </c>
      <c r="G209" s="8" t="s">
        <v>16</v>
      </c>
      <c r="H209" s="8" t="s">
        <v>16</v>
      </c>
      <c r="I209" s="8" t="s">
        <v>16</v>
      </c>
      <c r="J209" s="8" t="s">
        <v>18</v>
      </c>
    </row>
    <row r="210" spans="1:10">
      <c r="A210" s="8" t="s">
        <v>246</v>
      </c>
      <c r="B210" s="8" t="s">
        <v>12</v>
      </c>
      <c r="C210" s="8" t="s">
        <v>44</v>
      </c>
      <c r="D210" s="9">
        <v>19430731</v>
      </c>
      <c r="E210" s="8" t="s">
        <v>263</v>
      </c>
      <c r="F210" s="8" t="s">
        <v>29</v>
      </c>
      <c r="G210" s="8" t="s">
        <v>16</v>
      </c>
      <c r="H210" s="8" t="s">
        <v>16</v>
      </c>
      <c r="I210" s="8" t="s">
        <v>16</v>
      </c>
      <c r="J210" s="8" t="s">
        <v>18</v>
      </c>
    </row>
    <row r="211" spans="1:10">
      <c r="A211" s="8" t="s">
        <v>246</v>
      </c>
      <c r="B211" s="8" t="s">
        <v>12</v>
      </c>
      <c r="C211" s="8" t="s">
        <v>251</v>
      </c>
      <c r="D211" s="9">
        <v>3450927</v>
      </c>
      <c r="E211" s="8" t="s">
        <v>264</v>
      </c>
      <c r="F211" s="8" t="s">
        <v>29</v>
      </c>
      <c r="G211" s="8" t="s">
        <v>16</v>
      </c>
      <c r="H211" s="8" t="s">
        <v>16</v>
      </c>
      <c r="I211" s="8" t="s">
        <v>16</v>
      </c>
      <c r="J211" s="8" t="s">
        <v>18</v>
      </c>
    </row>
    <row r="212" spans="1:10">
      <c r="A212" s="8" t="s">
        <v>246</v>
      </c>
      <c r="B212" s="8" t="s">
        <v>12</v>
      </c>
      <c r="C212" s="8" t="s">
        <v>251</v>
      </c>
      <c r="D212" s="9">
        <v>8488042</v>
      </c>
      <c r="E212" s="8" t="s">
        <v>265</v>
      </c>
      <c r="F212" s="8" t="s">
        <v>29</v>
      </c>
      <c r="G212" s="8" t="s">
        <v>16</v>
      </c>
      <c r="H212" s="8" t="s">
        <v>16</v>
      </c>
      <c r="I212" s="8" t="s">
        <v>16</v>
      </c>
      <c r="J212" s="8" t="s">
        <v>18</v>
      </c>
    </row>
    <row r="213" spans="1:10">
      <c r="A213" s="8" t="s">
        <v>246</v>
      </c>
      <c r="B213" s="8" t="s">
        <v>12</v>
      </c>
      <c r="C213" s="8" t="s">
        <v>251</v>
      </c>
      <c r="D213" s="9">
        <v>12202367</v>
      </c>
      <c r="E213" s="8" t="s">
        <v>266</v>
      </c>
      <c r="F213" s="8" t="s">
        <v>29</v>
      </c>
      <c r="G213" s="8" t="s">
        <v>16</v>
      </c>
      <c r="H213" s="8" t="s">
        <v>16</v>
      </c>
      <c r="I213" s="8" t="s">
        <v>16</v>
      </c>
      <c r="J213" s="8" t="s">
        <v>18</v>
      </c>
    </row>
    <row r="214" spans="1:10">
      <c r="A214" s="8" t="s">
        <v>246</v>
      </c>
      <c r="B214" s="8" t="s">
        <v>12</v>
      </c>
      <c r="C214" s="8" t="s">
        <v>13</v>
      </c>
      <c r="D214" s="9">
        <v>19069727</v>
      </c>
      <c r="E214" s="8" t="s">
        <v>267</v>
      </c>
      <c r="F214" s="8" t="s">
        <v>22</v>
      </c>
      <c r="G214" s="8" t="s">
        <v>16</v>
      </c>
      <c r="H214" s="8" t="s">
        <v>16</v>
      </c>
      <c r="I214" s="8" t="s">
        <v>16</v>
      </c>
      <c r="J214" s="8" t="s">
        <v>18</v>
      </c>
    </row>
    <row r="215" spans="1:10">
      <c r="A215" s="8" t="s">
        <v>246</v>
      </c>
      <c r="B215" s="8" t="s">
        <v>12</v>
      </c>
      <c r="C215" s="8" t="s">
        <v>251</v>
      </c>
      <c r="D215" s="9">
        <v>17725018</v>
      </c>
      <c r="E215" s="8" t="s">
        <v>268</v>
      </c>
      <c r="F215" s="8" t="s">
        <v>22</v>
      </c>
      <c r="G215" s="8" t="s">
        <v>16</v>
      </c>
      <c r="H215" s="8" t="s">
        <v>16</v>
      </c>
      <c r="I215" s="8" t="s">
        <v>16</v>
      </c>
      <c r="J215" s="8" t="s">
        <v>18</v>
      </c>
    </row>
    <row r="216" spans="1:10">
      <c r="A216" s="8" t="s">
        <v>246</v>
      </c>
      <c r="B216" s="8" t="s">
        <v>12</v>
      </c>
      <c r="C216" s="8" t="s">
        <v>251</v>
      </c>
      <c r="D216" s="9">
        <v>20226156</v>
      </c>
      <c r="E216" s="8" t="s">
        <v>269</v>
      </c>
      <c r="F216" s="8" t="s">
        <v>22</v>
      </c>
      <c r="G216" s="8" t="s">
        <v>16</v>
      </c>
      <c r="H216" s="8" t="s">
        <v>16</v>
      </c>
      <c r="I216" s="8" t="s">
        <v>16</v>
      </c>
      <c r="J216" s="8" t="s">
        <v>18</v>
      </c>
    </row>
    <row r="217" spans="1:10">
      <c r="A217" s="8" t="s">
        <v>271</v>
      </c>
      <c r="B217" s="8" t="s">
        <v>12</v>
      </c>
      <c r="C217" s="8" t="s">
        <v>13</v>
      </c>
      <c r="D217" s="9">
        <v>16191814</v>
      </c>
      <c r="E217" s="8" t="s">
        <v>272</v>
      </c>
      <c r="F217" s="8" t="s">
        <v>273</v>
      </c>
      <c r="G217" s="8" t="s">
        <v>16</v>
      </c>
      <c r="H217" s="8" t="s">
        <v>16</v>
      </c>
      <c r="I217" s="8" t="s">
        <v>16</v>
      </c>
      <c r="J217" s="8" t="s">
        <v>18</v>
      </c>
    </row>
    <row r="218" spans="1:10">
      <c r="A218" s="8" t="s">
        <v>271</v>
      </c>
      <c r="B218" s="8" t="s">
        <v>12</v>
      </c>
      <c r="C218" s="8" t="s">
        <v>13</v>
      </c>
      <c r="D218" s="9">
        <v>17377218</v>
      </c>
      <c r="E218" s="8" t="s">
        <v>276</v>
      </c>
      <c r="F218" s="8" t="s">
        <v>26</v>
      </c>
      <c r="G218" s="8" t="s">
        <v>16</v>
      </c>
      <c r="H218" s="8" t="s">
        <v>16</v>
      </c>
      <c r="I218" s="8" t="s">
        <v>16</v>
      </c>
      <c r="J218" s="8" t="s">
        <v>18</v>
      </c>
    </row>
    <row r="219" spans="1:10">
      <c r="A219" s="8" t="s">
        <v>271</v>
      </c>
      <c r="B219" s="8" t="s">
        <v>12</v>
      </c>
      <c r="C219" s="8" t="s">
        <v>44</v>
      </c>
      <c r="D219" s="9">
        <v>25291879</v>
      </c>
      <c r="E219" s="8" t="s">
        <v>277</v>
      </c>
      <c r="F219" s="8" t="s">
        <v>26</v>
      </c>
      <c r="G219" s="8" t="s">
        <v>16</v>
      </c>
      <c r="H219" s="8" t="s">
        <v>16</v>
      </c>
      <c r="I219" s="8" t="s">
        <v>16</v>
      </c>
      <c r="J219" s="8" t="s">
        <v>18</v>
      </c>
    </row>
    <row r="220" spans="1:10">
      <c r="A220" s="8" t="s">
        <v>271</v>
      </c>
      <c r="B220" s="8" t="s">
        <v>12</v>
      </c>
      <c r="C220" s="8" t="s">
        <v>278</v>
      </c>
      <c r="D220" s="9">
        <v>7411584</v>
      </c>
      <c r="E220" s="8" t="s">
        <v>279</v>
      </c>
      <c r="F220" s="8" t="s">
        <v>26</v>
      </c>
      <c r="G220" s="8" t="s">
        <v>16</v>
      </c>
      <c r="H220" s="8" t="s">
        <v>16</v>
      </c>
      <c r="I220" s="8" t="s">
        <v>16</v>
      </c>
      <c r="J220" s="8" t="s">
        <v>18</v>
      </c>
    </row>
    <row r="221" spans="1:10">
      <c r="A221" s="8" t="s">
        <v>271</v>
      </c>
      <c r="B221" s="8" t="s">
        <v>12</v>
      </c>
      <c r="C221" s="8" t="s">
        <v>278</v>
      </c>
      <c r="D221" s="9">
        <v>9548513</v>
      </c>
      <c r="E221" s="8" t="s">
        <v>280</v>
      </c>
      <c r="F221" s="8" t="s">
        <v>26</v>
      </c>
      <c r="G221" s="8" t="s">
        <v>16</v>
      </c>
      <c r="H221" s="8" t="s">
        <v>16</v>
      </c>
      <c r="I221" s="8" t="s">
        <v>16</v>
      </c>
      <c r="J221" s="8" t="s">
        <v>18</v>
      </c>
    </row>
    <row r="222" spans="1:10">
      <c r="A222" s="8" t="s">
        <v>271</v>
      </c>
      <c r="B222" s="8" t="s">
        <v>12</v>
      </c>
      <c r="C222" s="8" t="s">
        <v>278</v>
      </c>
      <c r="D222" s="9">
        <v>19517062</v>
      </c>
      <c r="E222" s="8" t="s">
        <v>281</v>
      </c>
      <c r="F222" s="8" t="s">
        <v>26</v>
      </c>
      <c r="G222" s="8" t="s">
        <v>16</v>
      </c>
      <c r="H222" s="8" t="s">
        <v>16</v>
      </c>
      <c r="I222" s="8" t="s">
        <v>16</v>
      </c>
      <c r="J222" s="8" t="s">
        <v>18</v>
      </c>
    </row>
    <row r="223" spans="1:10">
      <c r="A223" s="8" t="s">
        <v>271</v>
      </c>
      <c r="B223" s="8" t="s">
        <v>12</v>
      </c>
      <c r="C223" s="8" t="s">
        <v>278</v>
      </c>
      <c r="D223" s="9">
        <v>20962227</v>
      </c>
      <c r="E223" s="8" t="s">
        <v>282</v>
      </c>
      <c r="F223" s="8" t="s">
        <v>26</v>
      </c>
      <c r="G223" s="8" t="s">
        <v>16</v>
      </c>
      <c r="H223" s="8" t="s">
        <v>16</v>
      </c>
      <c r="I223" s="8" t="s">
        <v>16</v>
      </c>
      <c r="J223" s="8" t="s">
        <v>18</v>
      </c>
    </row>
    <row r="224" spans="1:10">
      <c r="A224" s="8" t="s">
        <v>271</v>
      </c>
      <c r="B224" s="8" t="s">
        <v>12</v>
      </c>
      <c r="C224" s="8" t="s">
        <v>183</v>
      </c>
      <c r="D224" s="9">
        <v>12462191</v>
      </c>
      <c r="E224" s="8" t="s">
        <v>283</v>
      </c>
      <c r="F224" s="8" t="s">
        <v>26</v>
      </c>
      <c r="G224" s="8" t="s">
        <v>16</v>
      </c>
      <c r="H224" s="8" t="s">
        <v>16</v>
      </c>
      <c r="I224" s="8" t="s">
        <v>16</v>
      </c>
      <c r="J224" s="8" t="s">
        <v>18</v>
      </c>
    </row>
    <row r="225" spans="1:10">
      <c r="A225" s="8" t="s">
        <v>271</v>
      </c>
      <c r="B225" s="8" t="s">
        <v>12</v>
      </c>
      <c r="C225" s="8" t="s">
        <v>183</v>
      </c>
      <c r="D225" s="9">
        <v>12824579</v>
      </c>
      <c r="E225" s="8" t="s">
        <v>284</v>
      </c>
      <c r="F225" s="8" t="s">
        <v>26</v>
      </c>
      <c r="G225" s="8" t="s">
        <v>16</v>
      </c>
      <c r="H225" s="8" t="s">
        <v>16</v>
      </c>
      <c r="I225" s="8" t="s">
        <v>16</v>
      </c>
      <c r="J225" s="8" t="s">
        <v>18</v>
      </c>
    </row>
    <row r="226" spans="1:10">
      <c r="A226" s="8" t="s">
        <v>271</v>
      </c>
      <c r="B226" s="8" t="s">
        <v>12</v>
      </c>
      <c r="C226" s="8" t="s">
        <v>13</v>
      </c>
      <c r="D226" s="9">
        <v>19957590</v>
      </c>
      <c r="E226" s="8" t="s">
        <v>289</v>
      </c>
      <c r="F226" s="8" t="s">
        <v>290</v>
      </c>
      <c r="G226" s="8" t="s">
        <v>16</v>
      </c>
      <c r="H226" s="8" t="s">
        <v>16</v>
      </c>
      <c r="I226" s="8" t="s">
        <v>16</v>
      </c>
      <c r="J226" s="8" t="s">
        <v>18</v>
      </c>
    </row>
    <row r="227" spans="1:10">
      <c r="A227" s="8" t="s">
        <v>271</v>
      </c>
      <c r="B227" s="8" t="s">
        <v>12</v>
      </c>
      <c r="C227" s="8" t="s">
        <v>13</v>
      </c>
      <c r="D227" s="9">
        <v>21168419</v>
      </c>
      <c r="E227" s="8" t="s">
        <v>291</v>
      </c>
      <c r="F227" s="8" t="s">
        <v>292</v>
      </c>
      <c r="G227" s="8" t="s">
        <v>16</v>
      </c>
      <c r="H227" s="8" t="s">
        <v>16</v>
      </c>
      <c r="I227" s="8" t="s">
        <v>16</v>
      </c>
      <c r="J227" s="8" t="s">
        <v>18</v>
      </c>
    </row>
    <row r="228" spans="1:10">
      <c r="A228" s="8" t="s">
        <v>271</v>
      </c>
      <c r="B228" s="8" t="s">
        <v>12</v>
      </c>
      <c r="C228" s="8" t="s">
        <v>13</v>
      </c>
      <c r="D228" s="9">
        <v>11714498</v>
      </c>
      <c r="E228" s="8" t="s">
        <v>294</v>
      </c>
      <c r="F228" s="8" t="s">
        <v>295</v>
      </c>
      <c r="G228" s="8" t="s">
        <v>16</v>
      </c>
      <c r="H228" s="8" t="s">
        <v>17</v>
      </c>
      <c r="I228" s="8" t="s">
        <v>16</v>
      </c>
      <c r="J228" s="8" t="s">
        <v>18</v>
      </c>
    </row>
    <row r="229" spans="1:10">
      <c r="A229" s="8" t="s">
        <v>271</v>
      </c>
      <c r="B229" s="8" t="s">
        <v>12</v>
      </c>
      <c r="C229" s="8" t="s">
        <v>13</v>
      </c>
      <c r="D229" s="9">
        <v>18560661</v>
      </c>
      <c r="E229" s="8" t="s">
        <v>296</v>
      </c>
      <c r="F229" s="8" t="s">
        <v>297</v>
      </c>
      <c r="G229" s="8" t="s">
        <v>16</v>
      </c>
      <c r="H229" s="8" t="s">
        <v>16</v>
      </c>
      <c r="I229" s="8" t="s">
        <v>16</v>
      </c>
      <c r="J229" s="8" t="s">
        <v>18</v>
      </c>
    </row>
    <row r="230" spans="1:10">
      <c r="A230" s="8" t="s">
        <v>271</v>
      </c>
      <c r="B230" s="8" t="s">
        <v>12</v>
      </c>
      <c r="C230" s="8" t="s">
        <v>13</v>
      </c>
      <c r="D230" s="9">
        <v>18839404</v>
      </c>
      <c r="E230" s="8" t="s">
        <v>298</v>
      </c>
      <c r="F230" s="8" t="s">
        <v>297</v>
      </c>
      <c r="G230" s="8" t="s">
        <v>16</v>
      </c>
      <c r="H230" s="8" t="s">
        <v>16</v>
      </c>
      <c r="I230" s="8" t="s">
        <v>16</v>
      </c>
      <c r="J230" s="8" t="s">
        <v>18</v>
      </c>
    </row>
    <row r="231" spans="1:10">
      <c r="A231" s="8" t="s">
        <v>271</v>
      </c>
      <c r="B231" s="8" t="s">
        <v>12</v>
      </c>
      <c r="C231" s="8" t="s">
        <v>13</v>
      </c>
      <c r="D231" s="9">
        <v>20407881</v>
      </c>
      <c r="E231" s="8" t="s">
        <v>299</v>
      </c>
      <c r="F231" s="8" t="s">
        <v>300</v>
      </c>
      <c r="G231" s="8" t="s">
        <v>16</v>
      </c>
      <c r="H231" s="8" t="s">
        <v>16</v>
      </c>
      <c r="I231" s="8" t="s">
        <v>16</v>
      </c>
      <c r="J231" s="8" t="s">
        <v>18</v>
      </c>
    </row>
    <row r="232" spans="1:10">
      <c r="A232" s="8" t="s">
        <v>271</v>
      </c>
      <c r="B232" s="8" t="s">
        <v>12</v>
      </c>
      <c r="C232" s="8" t="s">
        <v>13</v>
      </c>
      <c r="D232" s="9">
        <v>13683422</v>
      </c>
      <c r="E232" s="8" t="s">
        <v>301</v>
      </c>
      <c r="F232" s="8" t="s">
        <v>29</v>
      </c>
      <c r="G232" s="8" t="s">
        <v>16</v>
      </c>
      <c r="H232" s="8" t="s">
        <v>16</v>
      </c>
      <c r="I232" s="8" t="s">
        <v>16</v>
      </c>
      <c r="J232" s="8" t="s">
        <v>18</v>
      </c>
    </row>
    <row r="233" spans="1:10">
      <c r="A233" s="8" t="s">
        <v>271</v>
      </c>
      <c r="B233" s="8" t="s">
        <v>12</v>
      </c>
      <c r="C233" s="8" t="s">
        <v>278</v>
      </c>
      <c r="D233" s="9">
        <v>16637041</v>
      </c>
      <c r="E233" s="8" t="s">
        <v>302</v>
      </c>
      <c r="F233" s="8" t="s">
        <v>29</v>
      </c>
      <c r="G233" s="8" t="s">
        <v>16</v>
      </c>
      <c r="H233" s="8" t="s">
        <v>16</v>
      </c>
      <c r="I233" s="8" t="s">
        <v>16</v>
      </c>
      <c r="J233" s="8" t="s">
        <v>18</v>
      </c>
    </row>
    <row r="234" spans="1:10">
      <c r="A234" s="8" t="s">
        <v>271</v>
      </c>
      <c r="B234" s="8" t="s">
        <v>12</v>
      </c>
      <c r="C234" s="8" t="s">
        <v>278</v>
      </c>
      <c r="D234" s="9">
        <v>18118746</v>
      </c>
      <c r="E234" s="8" t="s">
        <v>303</v>
      </c>
      <c r="F234" s="8" t="s">
        <v>29</v>
      </c>
      <c r="G234" s="8" t="s">
        <v>16</v>
      </c>
      <c r="H234" s="8" t="s">
        <v>16</v>
      </c>
      <c r="I234" s="8" t="s">
        <v>16</v>
      </c>
      <c r="J234" s="8" t="s">
        <v>18</v>
      </c>
    </row>
    <row r="235" spans="1:10">
      <c r="A235" s="8" t="s">
        <v>271</v>
      </c>
      <c r="B235" s="8" t="s">
        <v>12</v>
      </c>
      <c r="C235" s="8" t="s">
        <v>13</v>
      </c>
      <c r="D235" s="9">
        <v>18559743</v>
      </c>
      <c r="E235" s="8" t="s">
        <v>304</v>
      </c>
      <c r="F235" s="8" t="s">
        <v>305</v>
      </c>
      <c r="G235" s="8" t="s">
        <v>16</v>
      </c>
      <c r="H235" s="8" t="s">
        <v>16</v>
      </c>
      <c r="I235" s="8" t="s">
        <v>16</v>
      </c>
      <c r="J235" s="8" t="s">
        <v>18</v>
      </c>
    </row>
    <row r="236" spans="1:10">
      <c r="A236" s="8" t="s">
        <v>271</v>
      </c>
      <c r="B236" s="8" t="s">
        <v>12</v>
      </c>
      <c r="C236" s="8" t="s">
        <v>44</v>
      </c>
      <c r="D236" s="9">
        <v>16635360</v>
      </c>
      <c r="E236" s="8" t="s">
        <v>306</v>
      </c>
      <c r="F236" s="8" t="s">
        <v>22</v>
      </c>
      <c r="G236" s="8" t="s">
        <v>16</v>
      </c>
      <c r="H236" s="8" t="s">
        <v>16</v>
      </c>
      <c r="I236" s="8" t="s">
        <v>16</v>
      </c>
      <c r="J236" s="8" t="s">
        <v>18</v>
      </c>
    </row>
    <row r="237" spans="1:10">
      <c r="A237" s="8" t="s">
        <v>271</v>
      </c>
      <c r="B237" s="8" t="s">
        <v>12</v>
      </c>
      <c r="C237" s="8" t="s">
        <v>249</v>
      </c>
      <c r="D237" s="9">
        <v>16072781</v>
      </c>
      <c r="E237" s="8" t="s">
        <v>307</v>
      </c>
      <c r="F237" s="8" t="s">
        <v>22</v>
      </c>
      <c r="G237" s="8" t="s">
        <v>16</v>
      </c>
      <c r="H237" s="8" t="s">
        <v>16</v>
      </c>
      <c r="I237" s="8" t="s">
        <v>16</v>
      </c>
      <c r="J237" s="8" t="s">
        <v>18</v>
      </c>
    </row>
    <row r="238" spans="1:10">
      <c r="A238" s="8" t="s">
        <v>271</v>
      </c>
      <c r="B238" s="8" t="s">
        <v>12</v>
      </c>
      <c r="C238" s="8" t="s">
        <v>249</v>
      </c>
      <c r="D238" s="9">
        <v>17768666</v>
      </c>
      <c r="E238" s="8" t="s">
        <v>308</v>
      </c>
      <c r="F238" s="8" t="s">
        <v>22</v>
      </c>
      <c r="G238" s="8" t="s">
        <v>16</v>
      </c>
      <c r="H238" s="8" t="s">
        <v>16</v>
      </c>
      <c r="I238" s="8" t="s">
        <v>16</v>
      </c>
      <c r="J238" s="8" t="s">
        <v>18</v>
      </c>
    </row>
    <row r="239" spans="1:10">
      <c r="A239" s="8" t="s">
        <v>271</v>
      </c>
      <c r="B239" s="8" t="s">
        <v>12</v>
      </c>
      <c r="C239" s="8" t="s">
        <v>249</v>
      </c>
      <c r="D239" s="9">
        <v>19518699</v>
      </c>
      <c r="E239" s="8" t="s">
        <v>309</v>
      </c>
      <c r="F239" s="8" t="s">
        <v>22</v>
      </c>
      <c r="G239" s="8" t="s">
        <v>16</v>
      </c>
      <c r="H239" s="8" t="s">
        <v>16</v>
      </c>
      <c r="I239" s="8" t="s">
        <v>16</v>
      </c>
      <c r="J239" s="8" t="s">
        <v>18</v>
      </c>
    </row>
    <row r="240" spans="1:10">
      <c r="A240" s="8" t="s">
        <v>271</v>
      </c>
      <c r="B240" s="8" t="s">
        <v>12</v>
      </c>
      <c r="C240" s="8" t="s">
        <v>251</v>
      </c>
      <c r="D240" s="9">
        <v>18424482</v>
      </c>
      <c r="E240" s="8" t="s">
        <v>310</v>
      </c>
      <c r="F240" s="8" t="s">
        <v>22</v>
      </c>
      <c r="G240" s="8" t="s">
        <v>16</v>
      </c>
      <c r="H240" s="8" t="s">
        <v>16</v>
      </c>
      <c r="I240" s="8" t="s">
        <v>16</v>
      </c>
      <c r="J240" s="8" t="s">
        <v>18</v>
      </c>
    </row>
    <row r="241" spans="1:10">
      <c r="A241" s="8" t="s">
        <v>271</v>
      </c>
      <c r="B241" s="8" t="s">
        <v>12</v>
      </c>
      <c r="C241" s="8" t="s">
        <v>158</v>
      </c>
      <c r="D241" s="9">
        <v>19191947</v>
      </c>
      <c r="E241" s="8" t="s">
        <v>311</v>
      </c>
      <c r="F241" s="8" t="s">
        <v>22</v>
      </c>
      <c r="G241" s="8" t="s">
        <v>16</v>
      </c>
      <c r="H241" s="8" t="s">
        <v>16</v>
      </c>
      <c r="I241" s="8" t="s">
        <v>16</v>
      </c>
      <c r="J241" s="8" t="s">
        <v>18</v>
      </c>
    </row>
    <row r="242" spans="1:10">
      <c r="A242" s="8" t="s">
        <v>271</v>
      </c>
      <c r="B242" s="8" t="s">
        <v>12</v>
      </c>
      <c r="C242" s="8" t="s">
        <v>278</v>
      </c>
      <c r="D242" s="9">
        <v>15411129</v>
      </c>
      <c r="E242" s="8" t="s">
        <v>312</v>
      </c>
      <c r="F242" s="8" t="s">
        <v>22</v>
      </c>
      <c r="G242" s="8" t="s">
        <v>16</v>
      </c>
      <c r="H242" s="8" t="s">
        <v>16</v>
      </c>
      <c r="I242" s="8" t="s">
        <v>16</v>
      </c>
      <c r="J242" s="8" t="s">
        <v>18</v>
      </c>
    </row>
    <row r="243" spans="1:10">
      <c r="A243" s="8" t="s">
        <v>271</v>
      </c>
      <c r="B243" s="8" t="s">
        <v>12</v>
      </c>
      <c r="C243" s="8" t="s">
        <v>278</v>
      </c>
      <c r="D243" s="9">
        <v>17204161</v>
      </c>
      <c r="E243" s="8" t="s">
        <v>313</v>
      </c>
      <c r="F243" s="8" t="s">
        <v>22</v>
      </c>
      <c r="G243" s="8" t="s">
        <v>16</v>
      </c>
      <c r="H243" s="8" t="s">
        <v>16</v>
      </c>
      <c r="I243" s="8" t="s">
        <v>16</v>
      </c>
      <c r="J243" s="8" t="s">
        <v>18</v>
      </c>
    </row>
    <row r="244" spans="1:10">
      <c r="A244" s="8" t="s">
        <v>322</v>
      </c>
      <c r="B244" s="8" t="s">
        <v>12</v>
      </c>
      <c r="C244" s="8" t="s">
        <v>13</v>
      </c>
      <c r="D244" s="9">
        <v>20898540</v>
      </c>
      <c r="E244" s="8" t="s">
        <v>325</v>
      </c>
      <c r="F244" s="8" t="s">
        <v>26</v>
      </c>
      <c r="G244" s="8" t="s">
        <v>16</v>
      </c>
      <c r="H244" s="8" t="s">
        <v>16</v>
      </c>
      <c r="I244" s="8" t="s">
        <v>16</v>
      </c>
      <c r="J244" s="8" t="s">
        <v>323</v>
      </c>
    </row>
    <row r="245" spans="1:10">
      <c r="A245" s="8" t="s">
        <v>322</v>
      </c>
      <c r="B245" s="8" t="s">
        <v>12</v>
      </c>
      <c r="C245" s="8" t="s">
        <v>326</v>
      </c>
      <c r="D245" s="9">
        <v>9363898</v>
      </c>
      <c r="E245" s="8" t="s">
        <v>327</v>
      </c>
      <c r="F245" s="8" t="s">
        <v>26</v>
      </c>
      <c r="G245" s="8" t="s">
        <v>16</v>
      </c>
      <c r="H245" s="8" t="s">
        <v>16</v>
      </c>
      <c r="I245" s="8" t="s">
        <v>16</v>
      </c>
      <c r="J245" s="8" t="s">
        <v>18</v>
      </c>
    </row>
    <row r="246" spans="1:10">
      <c r="A246" s="8" t="s">
        <v>322</v>
      </c>
      <c r="B246" s="8" t="s">
        <v>12</v>
      </c>
      <c r="C246" s="8" t="s">
        <v>326</v>
      </c>
      <c r="D246" s="9">
        <v>9366658</v>
      </c>
      <c r="E246" s="8" t="s">
        <v>328</v>
      </c>
      <c r="F246" s="8" t="s">
        <v>26</v>
      </c>
      <c r="G246" s="8" t="s">
        <v>16</v>
      </c>
      <c r="H246" s="8" t="s">
        <v>16</v>
      </c>
      <c r="I246" s="8" t="s">
        <v>16</v>
      </c>
      <c r="J246" s="8" t="s">
        <v>18</v>
      </c>
    </row>
    <row r="247" spans="1:10">
      <c r="A247" s="8" t="s">
        <v>322</v>
      </c>
      <c r="B247" s="8" t="s">
        <v>12</v>
      </c>
      <c r="C247" s="8" t="s">
        <v>326</v>
      </c>
      <c r="D247" s="9">
        <v>12580667</v>
      </c>
      <c r="E247" s="8" t="s">
        <v>329</v>
      </c>
      <c r="F247" s="8" t="s">
        <v>26</v>
      </c>
      <c r="G247" s="8" t="s">
        <v>16</v>
      </c>
      <c r="H247" s="8" t="s">
        <v>16</v>
      </c>
      <c r="I247" s="8" t="s">
        <v>16</v>
      </c>
      <c r="J247" s="8" t="s">
        <v>18</v>
      </c>
    </row>
    <row r="248" spans="1:10">
      <c r="A248" s="8" t="s">
        <v>322</v>
      </c>
      <c r="B248" s="8" t="s">
        <v>12</v>
      </c>
      <c r="C248" s="8" t="s">
        <v>326</v>
      </c>
      <c r="D248" s="9">
        <v>14602055</v>
      </c>
      <c r="E248" s="8" t="s">
        <v>330</v>
      </c>
      <c r="F248" s="8" t="s">
        <v>26</v>
      </c>
      <c r="G248" s="8" t="s">
        <v>16</v>
      </c>
      <c r="H248" s="8" t="s">
        <v>16</v>
      </c>
      <c r="I248" s="8" t="s">
        <v>16</v>
      </c>
      <c r="J248" s="8" t="s">
        <v>18</v>
      </c>
    </row>
    <row r="249" spans="1:10">
      <c r="A249" s="8" t="s">
        <v>322</v>
      </c>
      <c r="B249" s="8" t="s">
        <v>12</v>
      </c>
      <c r="C249" s="8" t="s">
        <v>326</v>
      </c>
      <c r="D249" s="9">
        <v>15157576</v>
      </c>
      <c r="E249" s="8" t="s">
        <v>331</v>
      </c>
      <c r="F249" s="8" t="s">
        <v>26</v>
      </c>
      <c r="G249" s="8" t="s">
        <v>16</v>
      </c>
      <c r="H249" s="8" t="s">
        <v>16</v>
      </c>
      <c r="I249" s="8" t="s">
        <v>16</v>
      </c>
      <c r="J249" s="8" t="s">
        <v>18</v>
      </c>
    </row>
    <row r="250" spans="1:10">
      <c r="A250" s="8" t="s">
        <v>322</v>
      </c>
      <c r="B250" s="8" t="s">
        <v>12</v>
      </c>
      <c r="C250" s="8" t="s">
        <v>326</v>
      </c>
      <c r="D250" s="9">
        <v>16858315</v>
      </c>
      <c r="E250" s="8" t="s">
        <v>332</v>
      </c>
      <c r="F250" s="8" t="s">
        <v>26</v>
      </c>
      <c r="G250" s="8" t="s">
        <v>16</v>
      </c>
      <c r="H250" s="8" t="s">
        <v>16</v>
      </c>
      <c r="I250" s="8" t="s">
        <v>16</v>
      </c>
      <c r="J250" s="8" t="s">
        <v>18</v>
      </c>
    </row>
    <row r="251" spans="1:10">
      <c r="A251" s="8" t="s">
        <v>322</v>
      </c>
      <c r="B251" s="8" t="s">
        <v>12</v>
      </c>
      <c r="C251" s="8" t="s">
        <v>326</v>
      </c>
      <c r="D251" s="9">
        <v>22686542</v>
      </c>
      <c r="E251" s="8" t="s">
        <v>333</v>
      </c>
      <c r="F251" s="8" t="s">
        <v>26</v>
      </c>
      <c r="G251" s="8" t="s">
        <v>16</v>
      </c>
      <c r="H251" s="8" t="s">
        <v>16</v>
      </c>
      <c r="I251" s="8" t="s">
        <v>16</v>
      </c>
      <c r="J251" s="8" t="s">
        <v>18</v>
      </c>
    </row>
    <row r="252" spans="1:10">
      <c r="A252" s="8" t="s">
        <v>322</v>
      </c>
      <c r="B252" s="8" t="s">
        <v>12</v>
      </c>
      <c r="C252" s="8" t="s">
        <v>46</v>
      </c>
      <c r="D252" s="9">
        <v>9384475</v>
      </c>
      <c r="E252" s="8" t="s">
        <v>334</v>
      </c>
      <c r="F252" s="8" t="s">
        <v>26</v>
      </c>
      <c r="G252" s="8" t="s">
        <v>16</v>
      </c>
      <c r="H252" s="8" t="s">
        <v>16</v>
      </c>
      <c r="I252" s="8" t="s">
        <v>16</v>
      </c>
      <c r="J252" s="8" t="s">
        <v>18</v>
      </c>
    </row>
    <row r="253" spans="1:10">
      <c r="A253" s="8" t="s">
        <v>322</v>
      </c>
      <c r="B253" s="8" t="s">
        <v>12</v>
      </c>
      <c r="C253" s="8" t="s">
        <v>46</v>
      </c>
      <c r="D253" s="9">
        <v>12206876</v>
      </c>
      <c r="E253" s="8" t="s">
        <v>335</v>
      </c>
      <c r="F253" s="8" t="s">
        <v>26</v>
      </c>
      <c r="G253" s="8" t="s">
        <v>16</v>
      </c>
      <c r="H253" s="8" t="s">
        <v>16</v>
      </c>
      <c r="I253" s="8" t="s">
        <v>16</v>
      </c>
      <c r="J253" s="8" t="s">
        <v>18</v>
      </c>
    </row>
    <row r="254" spans="1:10">
      <c r="A254" s="8" t="s">
        <v>322</v>
      </c>
      <c r="B254" s="8" t="s">
        <v>12</v>
      </c>
      <c r="C254" s="8" t="s">
        <v>46</v>
      </c>
      <c r="D254" s="9">
        <v>14932523</v>
      </c>
      <c r="E254" s="8" t="s">
        <v>336</v>
      </c>
      <c r="F254" s="8" t="s">
        <v>26</v>
      </c>
      <c r="G254" s="8" t="s">
        <v>16</v>
      </c>
      <c r="H254" s="8" t="s">
        <v>16</v>
      </c>
      <c r="I254" s="8" t="s">
        <v>16</v>
      </c>
      <c r="J254" s="8" t="s">
        <v>18</v>
      </c>
    </row>
    <row r="255" spans="1:10">
      <c r="A255" s="8" t="s">
        <v>322</v>
      </c>
      <c r="B255" s="8" t="s">
        <v>12</v>
      </c>
      <c r="C255" s="8" t="s">
        <v>46</v>
      </c>
      <c r="D255" s="9">
        <v>19349796</v>
      </c>
      <c r="E255" s="8" t="s">
        <v>337</v>
      </c>
      <c r="F255" s="8" t="s">
        <v>26</v>
      </c>
      <c r="G255" s="8" t="s">
        <v>16</v>
      </c>
      <c r="H255" s="8" t="s">
        <v>16</v>
      </c>
      <c r="I255" s="8" t="s">
        <v>16</v>
      </c>
      <c r="J255" s="8" t="s">
        <v>323</v>
      </c>
    </row>
    <row r="256" spans="1:10">
      <c r="A256" s="8" t="s">
        <v>322</v>
      </c>
      <c r="B256" s="8" t="s">
        <v>12</v>
      </c>
      <c r="C256" s="8" t="s">
        <v>158</v>
      </c>
      <c r="D256" s="9">
        <v>20599988</v>
      </c>
      <c r="E256" s="8" t="s">
        <v>338</v>
      </c>
      <c r="F256" s="8" t="s">
        <v>26</v>
      </c>
      <c r="G256" s="8" t="s">
        <v>16</v>
      </c>
      <c r="H256" s="8" t="s">
        <v>16</v>
      </c>
      <c r="I256" s="8" t="s">
        <v>16</v>
      </c>
      <c r="J256" s="8" t="s">
        <v>323</v>
      </c>
    </row>
    <row r="257" spans="1:10">
      <c r="A257" s="8" t="s">
        <v>322</v>
      </c>
      <c r="B257" s="8" t="s">
        <v>12</v>
      </c>
      <c r="C257" s="8" t="s">
        <v>13</v>
      </c>
      <c r="D257" s="9">
        <v>23549838</v>
      </c>
      <c r="E257" s="8" t="s">
        <v>347</v>
      </c>
      <c r="F257" s="8" t="s">
        <v>348</v>
      </c>
      <c r="G257" s="8" t="s">
        <v>16</v>
      </c>
      <c r="H257" s="8" t="s">
        <v>16</v>
      </c>
      <c r="I257" s="8" t="s">
        <v>16</v>
      </c>
      <c r="J257" s="8" t="s">
        <v>323</v>
      </c>
    </row>
    <row r="258" spans="1:10">
      <c r="A258" s="8" t="s">
        <v>322</v>
      </c>
      <c r="B258" s="8" t="s">
        <v>12</v>
      </c>
      <c r="C258" s="8" t="s">
        <v>13</v>
      </c>
      <c r="D258" s="9">
        <v>5074312</v>
      </c>
      <c r="E258" s="8" t="s">
        <v>354</v>
      </c>
      <c r="F258" s="8" t="s">
        <v>15</v>
      </c>
      <c r="G258" s="8" t="s">
        <v>16</v>
      </c>
      <c r="H258" s="8" t="s">
        <v>16</v>
      </c>
      <c r="I258" s="8" t="s">
        <v>16</v>
      </c>
      <c r="J258" s="8" t="s">
        <v>323</v>
      </c>
    </row>
    <row r="259" spans="1:10">
      <c r="A259" s="8" t="s">
        <v>322</v>
      </c>
      <c r="B259" s="8" t="s">
        <v>12</v>
      </c>
      <c r="C259" s="8" t="s">
        <v>13</v>
      </c>
      <c r="D259" s="9">
        <v>10911402</v>
      </c>
      <c r="E259" s="8" t="s">
        <v>355</v>
      </c>
      <c r="F259" s="8" t="s">
        <v>15</v>
      </c>
      <c r="G259" s="8" t="s">
        <v>16</v>
      </c>
      <c r="H259" s="8" t="s">
        <v>16</v>
      </c>
      <c r="I259" s="8" t="s">
        <v>16</v>
      </c>
      <c r="J259" s="8" t="s">
        <v>323</v>
      </c>
    </row>
    <row r="260" spans="1:10">
      <c r="A260" s="8" t="s">
        <v>322</v>
      </c>
      <c r="B260" s="8" t="s">
        <v>12</v>
      </c>
      <c r="C260" s="8" t="s">
        <v>13</v>
      </c>
      <c r="D260" s="9">
        <v>11708899</v>
      </c>
      <c r="E260" s="8" t="s">
        <v>356</v>
      </c>
      <c r="F260" s="8" t="s">
        <v>15</v>
      </c>
      <c r="G260" s="8" t="s">
        <v>16</v>
      </c>
      <c r="H260" s="8" t="s">
        <v>16</v>
      </c>
      <c r="I260" s="8" t="s">
        <v>16</v>
      </c>
      <c r="J260" s="8" t="s">
        <v>323</v>
      </c>
    </row>
    <row r="261" spans="1:10">
      <c r="A261" s="8" t="s">
        <v>322</v>
      </c>
      <c r="B261" s="8" t="s">
        <v>12</v>
      </c>
      <c r="C261" s="8" t="s">
        <v>13</v>
      </c>
      <c r="D261" s="9">
        <v>12202973</v>
      </c>
      <c r="E261" s="8" t="s">
        <v>357</v>
      </c>
      <c r="F261" s="8" t="s">
        <v>15</v>
      </c>
      <c r="G261" s="8" t="s">
        <v>16</v>
      </c>
      <c r="H261" s="8" t="s">
        <v>16</v>
      </c>
      <c r="I261" s="8" t="s">
        <v>16</v>
      </c>
      <c r="J261" s="8" t="s">
        <v>323</v>
      </c>
    </row>
    <row r="262" spans="1:10">
      <c r="A262" s="8" t="s">
        <v>322</v>
      </c>
      <c r="B262" s="8" t="s">
        <v>12</v>
      </c>
      <c r="C262" s="8" t="s">
        <v>13</v>
      </c>
      <c r="D262" s="9">
        <v>12208047</v>
      </c>
      <c r="E262" s="8" t="s">
        <v>358</v>
      </c>
      <c r="F262" s="8" t="s">
        <v>15</v>
      </c>
      <c r="G262" s="8" t="s">
        <v>16</v>
      </c>
      <c r="H262" s="8" t="s">
        <v>16</v>
      </c>
      <c r="I262" s="8" t="s">
        <v>16</v>
      </c>
      <c r="J262" s="8" t="s">
        <v>323</v>
      </c>
    </row>
    <row r="263" spans="1:10">
      <c r="A263" s="8" t="s">
        <v>322</v>
      </c>
      <c r="B263" s="8" t="s">
        <v>12</v>
      </c>
      <c r="C263" s="8" t="s">
        <v>13</v>
      </c>
      <c r="D263" s="9">
        <v>14433430</v>
      </c>
      <c r="E263" s="8" t="s">
        <v>359</v>
      </c>
      <c r="F263" s="8" t="s">
        <v>15</v>
      </c>
      <c r="G263" s="8" t="s">
        <v>16</v>
      </c>
      <c r="H263" s="8" t="s">
        <v>16</v>
      </c>
      <c r="I263" s="8" t="s">
        <v>16</v>
      </c>
      <c r="J263" s="8" t="s">
        <v>323</v>
      </c>
    </row>
    <row r="264" spans="1:10">
      <c r="A264" s="8" t="s">
        <v>322</v>
      </c>
      <c r="B264" s="8" t="s">
        <v>12</v>
      </c>
      <c r="C264" s="8" t="s">
        <v>13</v>
      </c>
      <c r="D264" s="9">
        <v>15270462</v>
      </c>
      <c r="E264" s="8" t="s">
        <v>360</v>
      </c>
      <c r="F264" s="8" t="s">
        <v>15</v>
      </c>
      <c r="G264" s="8" t="s">
        <v>16</v>
      </c>
      <c r="H264" s="8" t="s">
        <v>16</v>
      </c>
      <c r="I264" s="8" t="s">
        <v>16</v>
      </c>
      <c r="J264" s="8" t="s">
        <v>323</v>
      </c>
    </row>
    <row r="265" spans="1:10">
      <c r="A265" s="8" t="s">
        <v>322</v>
      </c>
      <c r="B265" s="8" t="s">
        <v>12</v>
      </c>
      <c r="C265" s="8" t="s">
        <v>104</v>
      </c>
      <c r="D265" s="9">
        <v>13146026</v>
      </c>
      <c r="E265" s="8" t="s">
        <v>364</v>
      </c>
      <c r="F265" s="8" t="s">
        <v>29</v>
      </c>
      <c r="G265" s="8" t="s">
        <v>16</v>
      </c>
      <c r="H265" s="8" t="s">
        <v>16</v>
      </c>
      <c r="I265" s="8" t="s">
        <v>16</v>
      </c>
      <c r="J265" s="8" t="s">
        <v>323</v>
      </c>
    </row>
    <row r="266" spans="1:10">
      <c r="A266" s="8" t="s">
        <v>322</v>
      </c>
      <c r="B266" s="8" t="s">
        <v>12</v>
      </c>
      <c r="C266" s="8" t="s">
        <v>13</v>
      </c>
      <c r="D266" s="9">
        <v>14711249</v>
      </c>
      <c r="E266" s="8" t="s">
        <v>365</v>
      </c>
      <c r="F266" s="8" t="s">
        <v>366</v>
      </c>
      <c r="G266" s="8" t="s">
        <v>16</v>
      </c>
      <c r="H266" s="8" t="s">
        <v>16</v>
      </c>
      <c r="I266" s="8" t="s">
        <v>16</v>
      </c>
      <c r="J266" s="8" t="s">
        <v>323</v>
      </c>
    </row>
    <row r="267" spans="1:10">
      <c r="A267" s="8" t="s">
        <v>322</v>
      </c>
      <c r="B267" s="8" t="s">
        <v>12</v>
      </c>
      <c r="C267" s="8" t="s">
        <v>326</v>
      </c>
      <c r="D267" s="9">
        <v>19057977</v>
      </c>
      <c r="E267" s="8" t="s">
        <v>367</v>
      </c>
      <c r="F267" s="8" t="s">
        <v>22</v>
      </c>
      <c r="G267" s="8" t="s">
        <v>16</v>
      </c>
      <c r="H267" s="8" t="s">
        <v>16</v>
      </c>
      <c r="I267" s="8" t="s">
        <v>16</v>
      </c>
      <c r="J267" s="8" t="s">
        <v>18</v>
      </c>
    </row>
    <row r="268" spans="1:10">
      <c r="A268" s="8" t="s">
        <v>322</v>
      </c>
      <c r="B268" s="8" t="s">
        <v>12</v>
      </c>
      <c r="C268" s="8" t="s">
        <v>27</v>
      </c>
      <c r="D268" s="9">
        <v>14171382</v>
      </c>
      <c r="E268" s="8" t="s">
        <v>368</v>
      </c>
      <c r="F268" s="8" t="s">
        <v>22</v>
      </c>
      <c r="G268" s="8" t="s">
        <v>16</v>
      </c>
      <c r="H268" s="8" t="s">
        <v>16</v>
      </c>
      <c r="I268" s="8" t="s">
        <v>16</v>
      </c>
      <c r="J268" s="8" t="s">
        <v>323</v>
      </c>
    </row>
    <row r="269" spans="1:10">
      <c r="A269" s="8" t="s">
        <v>322</v>
      </c>
      <c r="B269" s="8" t="s">
        <v>12</v>
      </c>
      <c r="C269" s="8" t="s">
        <v>46</v>
      </c>
      <c r="D269" s="9">
        <v>19415355</v>
      </c>
      <c r="E269" s="8" t="s">
        <v>369</v>
      </c>
      <c r="F269" s="8" t="s">
        <v>22</v>
      </c>
      <c r="G269" s="8" t="s">
        <v>16</v>
      </c>
      <c r="H269" s="8" t="s">
        <v>16</v>
      </c>
      <c r="I269" s="8" t="s">
        <v>16</v>
      </c>
      <c r="J269" s="8" t="s">
        <v>18</v>
      </c>
    </row>
    <row r="270" spans="1:10">
      <c r="A270" s="8" t="s">
        <v>322</v>
      </c>
      <c r="B270" s="8" t="s">
        <v>12</v>
      </c>
      <c r="C270" s="8" t="s">
        <v>68</v>
      </c>
      <c r="D270" s="9">
        <v>4371503</v>
      </c>
      <c r="E270" s="8" t="s">
        <v>370</v>
      </c>
      <c r="F270" s="8" t="s">
        <v>22</v>
      </c>
      <c r="G270" s="8" t="s">
        <v>16</v>
      </c>
      <c r="H270" s="8" t="s">
        <v>16</v>
      </c>
      <c r="I270" s="8" t="s">
        <v>16</v>
      </c>
      <c r="J270" s="8" t="s">
        <v>323</v>
      </c>
    </row>
    <row r="271" spans="1:10">
      <c r="A271" s="8" t="s">
        <v>322</v>
      </c>
      <c r="B271" s="8" t="s">
        <v>12</v>
      </c>
      <c r="C271" s="8" t="s">
        <v>104</v>
      </c>
      <c r="D271" s="9">
        <v>12491961</v>
      </c>
      <c r="E271" s="8" t="s">
        <v>371</v>
      </c>
      <c r="F271" s="8" t="s">
        <v>22</v>
      </c>
      <c r="G271" s="8" t="s">
        <v>16</v>
      </c>
      <c r="H271" s="8" t="s">
        <v>16</v>
      </c>
      <c r="I271" s="8" t="s">
        <v>16</v>
      </c>
      <c r="J271" s="8" t="s">
        <v>323</v>
      </c>
    </row>
    <row r="272" spans="1:10">
      <c r="A272" s="8" t="s">
        <v>375</v>
      </c>
      <c r="B272" s="8" t="s">
        <v>12</v>
      </c>
      <c r="C272" s="8" t="s">
        <v>249</v>
      </c>
      <c r="D272" s="9">
        <v>11194397</v>
      </c>
      <c r="E272" s="8" t="s">
        <v>377</v>
      </c>
      <c r="F272" s="8" t="s">
        <v>26</v>
      </c>
      <c r="G272" s="8" t="s">
        <v>16</v>
      </c>
      <c r="H272" s="8" t="s">
        <v>16</v>
      </c>
      <c r="I272" s="8" t="s">
        <v>16</v>
      </c>
      <c r="J272" s="8" t="s">
        <v>18</v>
      </c>
    </row>
    <row r="273" spans="1:10">
      <c r="A273" s="8" t="s">
        <v>375</v>
      </c>
      <c r="B273" s="8" t="s">
        <v>12</v>
      </c>
      <c r="C273" s="8" t="s">
        <v>249</v>
      </c>
      <c r="D273" s="9">
        <v>22684849</v>
      </c>
      <c r="E273" s="8" t="s">
        <v>378</v>
      </c>
      <c r="F273" s="8" t="s">
        <v>26</v>
      </c>
      <c r="G273" s="8" t="s">
        <v>16</v>
      </c>
      <c r="H273" s="8" t="s">
        <v>16</v>
      </c>
      <c r="I273" s="8" t="s">
        <v>16</v>
      </c>
      <c r="J273" s="8" t="s">
        <v>18</v>
      </c>
    </row>
    <row r="274" spans="1:10">
      <c r="A274" s="8" t="s">
        <v>375</v>
      </c>
      <c r="B274" s="8" t="s">
        <v>12</v>
      </c>
      <c r="C274" s="8" t="s">
        <v>249</v>
      </c>
      <c r="D274" s="9">
        <v>24359676</v>
      </c>
      <c r="E274" s="8" t="s">
        <v>379</v>
      </c>
      <c r="F274" s="8" t="s">
        <v>26</v>
      </c>
      <c r="G274" s="8" t="s">
        <v>16</v>
      </c>
      <c r="H274" s="8" t="s">
        <v>16</v>
      </c>
      <c r="I274" s="8" t="s">
        <v>16</v>
      </c>
      <c r="J274" s="8" t="s">
        <v>18</v>
      </c>
    </row>
    <row r="275" spans="1:10">
      <c r="A275" s="8" t="s">
        <v>375</v>
      </c>
      <c r="B275" s="8" t="s">
        <v>12</v>
      </c>
      <c r="C275" s="8" t="s">
        <v>251</v>
      </c>
      <c r="D275" s="9">
        <v>9182289</v>
      </c>
      <c r="E275" s="8" t="s">
        <v>380</v>
      </c>
      <c r="F275" s="8" t="s">
        <v>26</v>
      </c>
      <c r="G275" s="8" t="s">
        <v>16</v>
      </c>
      <c r="H275" s="8" t="s">
        <v>16</v>
      </c>
      <c r="I275" s="8" t="s">
        <v>16</v>
      </c>
      <c r="J275" s="8" t="s">
        <v>18</v>
      </c>
    </row>
    <row r="276" spans="1:10">
      <c r="A276" s="8" t="s">
        <v>375</v>
      </c>
      <c r="B276" s="8" t="s">
        <v>12</v>
      </c>
      <c r="C276" s="8" t="s">
        <v>46</v>
      </c>
      <c r="D276" s="9">
        <v>5734232</v>
      </c>
      <c r="E276" s="8" t="s">
        <v>381</v>
      </c>
      <c r="F276" s="8" t="s">
        <v>26</v>
      </c>
      <c r="G276" s="8" t="s">
        <v>16</v>
      </c>
      <c r="H276" s="8" t="s">
        <v>16</v>
      </c>
      <c r="I276" s="8" t="s">
        <v>16</v>
      </c>
      <c r="J276" s="8" t="s">
        <v>18</v>
      </c>
    </row>
    <row r="277" spans="1:10">
      <c r="A277" s="8" t="s">
        <v>375</v>
      </c>
      <c r="B277" s="8" t="s">
        <v>12</v>
      </c>
      <c r="C277" s="8" t="s">
        <v>46</v>
      </c>
      <c r="D277" s="9">
        <v>9386624</v>
      </c>
      <c r="E277" s="8" t="s">
        <v>382</v>
      </c>
      <c r="F277" s="8" t="s">
        <v>26</v>
      </c>
      <c r="G277" s="8" t="s">
        <v>16</v>
      </c>
      <c r="H277" s="8" t="s">
        <v>16</v>
      </c>
      <c r="I277" s="8" t="s">
        <v>16</v>
      </c>
      <c r="J277" s="8" t="s">
        <v>18</v>
      </c>
    </row>
    <row r="278" spans="1:10">
      <c r="A278" s="8" t="s">
        <v>375</v>
      </c>
      <c r="B278" s="8" t="s">
        <v>12</v>
      </c>
      <c r="C278" s="8" t="s">
        <v>46</v>
      </c>
      <c r="D278" s="9">
        <v>13683794</v>
      </c>
      <c r="E278" s="8" t="s">
        <v>383</v>
      </c>
      <c r="F278" s="8" t="s">
        <v>26</v>
      </c>
      <c r="G278" s="8" t="s">
        <v>16</v>
      </c>
      <c r="H278" s="8" t="s">
        <v>16</v>
      </c>
      <c r="I278" s="8" t="s">
        <v>16</v>
      </c>
      <c r="J278" s="8" t="s">
        <v>18</v>
      </c>
    </row>
    <row r="279" spans="1:10">
      <c r="A279" s="8" t="s">
        <v>375</v>
      </c>
      <c r="B279" s="8" t="s">
        <v>12</v>
      </c>
      <c r="C279" s="8" t="s">
        <v>249</v>
      </c>
      <c r="D279" s="9">
        <v>18997980</v>
      </c>
      <c r="E279" s="8" t="s">
        <v>386</v>
      </c>
      <c r="F279" s="8" t="s">
        <v>144</v>
      </c>
      <c r="G279" s="8" t="s">
        <v>16</v>
      </c>
      <c r="H279" s="8" t="s">
        <v>16</v>
      </c>
      <c r="I279" s="8" t="s">
        <v>16</v>
      </c>
      <c r="J279" s="8" t="s">
        <v>18</v>
      </c>
    </row>
    <row r="280" spans="1:10">
      <c r="A280" s="8" t="s">
        <v>375</v>
      </c>
      <c r="B280" s="8" t="s">
        <v>12</v>
      </c>
      <c r="C280" s="8" t="s">
        <v>13</v>
      </c>
      <c r="D280" s="9">
        <v>23549151</v>
      </c>
      <c r="E280" s="8" t="s">
        <v>389</v>
      </c>
      <c r="F280" s="8" t="s">
        <v>300</v>
      </c>
      <c r="G280" s="8" t="s">
        <v>16</v>
      </c>
      <c r="H280" s="8" t="s">
        <v>16</v>
      </c>
      <c r="I280" s="8" t="s">
        <v>16</v>
      </c>
      <c r="J280" s="8" t="s">
        <v>18</v>
      </c>
    </row>
    <row r="281" spans="1:10">
      <c r="A281" s="8" t="s">
        <v>375</v>
      </c>
      <c r="B281" s="8" t="s">
        <v>12</v>
      </c>
      <c r="C281" s="8" t="s">
        <v>390</v>
      </c>
      <c r="D281" s="9">
        <v>15999901</v>
      </c>
      <c r="E281" s="8" t="s">
        <v>391</v>
      </c>
      <c r="F281" s="8" t="s">
        <v>211</v>
      </c>
      <c r="G281" s="8" t="s">
        <v>16</v>
      </c>
      <c r="H281" s="8" t="s">
        <v>16</v>
      </c>
      <c r="I281" s="8" t="s">
        <v>16</v>
      </c>
      <c r="J281" s="8" t="s">
        <v>18</v>
      </c>
    </row>
    <row r="282" spans="1:10">
      <c r="A282" s="8" t="s">
        <v>392</v>
      </c>
      <c r="B282" s="8" t="s">
        <v>12</v>
      </c>
      <c r="C282" s="8" t="s">
        <v>249</v>
      </c>
      <c r="D282" s="9">
        <v>4264718</v>
      </c>
      <c r="E282" s="8" t="s">
        <v>393</v>
      </c>
      <c r="F282" s="8" t="s">
        <v>26</v>
      </c>
      <c r="G282" s="8" t="s">
        <v>16</v>
      </c>
      <c r="H282" s="8" t="s">
        <v>16</v>
      </c>
      <c r="I282" s="8" t="s">
        <v>16</v>
      </c>
      <c r="J282" s="8" t="s">
        <v>18</v>
      </c>
    </row>
    <row r="283" spans="1:10">
      <c r="A283" s="8" t="s">
        <v>392</v>
      </c>
      <c r="B283" s="8" t="s">
        <v>12</v>
      </c>
      <c r="C283" s="8" t="s">
        <v>249</v>
      </c>
      <c r="D283" s="9">
        <v>9264837</v>
      </c>
      <c r="E283" s="8" t="s">
        <v>394</v>
      </c>
      <c r="F283" s="8" t="s">
        <v>26</v>
      </c>
      <c r="G283" s="8" t="s">
        <v>16</v>
      </c>
      <c r="H283" s="8" t="s">
        <v>16</v>
      </c>
      <c r="I283" s="8" t="s">
        <v>16</v>
      </c>
      <c r="J283" s="8" t="s">
        <v>18</v>
      </c>
    </row>
    <row r="284" spans="1:10">
      <c r="A284" s="8" t="s">
        <v>392</v>
      </c>
      <c r="B284" s="8" t="s">
        <v>12</v>
      </c>
      <c r="C284" s="8" t="s">
        <v>249</v>
      </c>
      <c r="D284" s="9">
        <v>12333154</v>
      </c>
      <c r="E284" s="8" t="s">
        <v>395</v>
      </c>
      <c r="F284" s="8" t="s">
        <v>26</v>
      </c>
      <c r="G284" s="8" t="s">
        <v>16</v>
      </c>
      <c r="H284" s="8" t="s">
        <v>16</v>
      </c>
      <c r="I284" s="8" t="s">
        <v>16</v>
      </c>
      <c r="J284" s="8" t="s">
        <v>18</v>
      </c>
    </row>
    <row r="285" spans="1:10">
      <c r="A285" s="8" t="s">
        <v>392</v>
      </c>
      <c r="B285" s="8" t="s">
        <v>12</v>
      </c>
      <c r="C285" s="8" t="s">
        <v>249</v>
      </c>
      <c r="D285" s="9">
        <v>13591437</v>
      </c>
      <c r="E285" s="8" t="s">
        <v>396</v>
      </c>
      <c r="F285" s="8" t="s">
        <v>26</v>
      </c>
      <c r="G285" s="8" t="s">
        <v>16</v>
      </c>
      <c r="H285" s="8" t="s">
        <v>16</v>
      </c>
      <c r="I285" s="8" t="s">
        <v>16</v>
      </c>
      <c r="J285" s="8" t="s">
        <v>18</v>
      </c>
    </row>
    <row r="286" spans="1:10">
      <c r="A286" s="8" t="s">
        <v>392</v>
      </c>
      <c r="B286" s="8" t="s">
        <v>12</v>
      </c>
      <c r="C286" s="8" t="s">
        <v>249</v>
      </c>
      <c r="D286" s="9">
        <v>13605840</v>
      </c>
      <c r="E286" s="8" t="s">
        <v>397</v>
      </c>
      <c r="F286" s="8" t="s">
        <v>26</v>
      </c>
      <c r="G286" s="8" t="s">
        <v>16</v>
      </c>
      <c r="H286" s="8" t="s">
        <v>16</v>
      </c>
      <c r="I286" s="8" t="s">
        <v>16</v>
      </c>
      <c r="J286" s="8" t="s">
        <v>18</v>
      </c>
    </row>
    <row r="287" spans="1:10">
      <c r="A287" s="8" t="s">
        <v>392</v>
      </c>
      <c r="B287" s="8" t="s">
        <v>12</v>
      </c>
      <c r="C287" s="8" t="s">
        <v>249</v>
      </c>
      <c r="D287" s="9">
        <v>18117907</v>
      </c>
      <c r="E287" s="8" t="s">
        <v>398</v>
      </c>
      <c r="F287" s="8" t="s">
        <v>26</v>
      </c>
      <c r="G287" s="8" t="s">
        <v>16</v>
      </c>
      <c r="H287" s="8" t="s">
        <v>16</v>
      </c>
      <c r="I287" s="8" t="s">
        <v>16</v>
      </c>
      <c r="J287" s="8" t="s">
        <v>18</v>
      </c>
    </row>
    <row r="288" spans="1:10">
      <c r="A288" s="8" t="s">
        <v>392</v>
      </c>
      <c r="B288" s="8" t="s">
        <v>12</v>
      </c>
      <c r="C288" s="8" t="s">
        <v>68</v>
      </c>
      <c r="D288" s="9">
        <v>8143237</v>
      </c>
      <c r="E288" s="8" t="s">
        <v>399</v>
      </c>
      <c r="F288" s="8" t="s">
        <v>144</v>
      </c>
      <c r="G288" s="8" t="s">
        <v>16</v>
      </c>
      <c r="H288" s="8" t="s">
        <v>16</v>
      </c>
      <c r="I288" s="8" t="s">
        <v>16</v>
      </c>
      <c r="J288" s="8" t="s">
        <v>18</v>
      </c>
    </row>
    <row r="289" spans="1:10">
      <c r="A289" s="8" t="s">
        <v>392</v>
      </c>
      <c r="B289" s="8" t="s">
        <v>12</v>
      </c>
      <c r="C289" s="8" t="s">
        <v>249</v>
      </c>
      <c r="D289" s="9">
        <v>8148121</v>
      </c>
      <c r="E289" s="8" t="s">
        <v>400</v>
      </c>
      <c r="F289" s="8" t="s">
        <v>29</v>
      </c>
      <c r="G289" s="8" t="s">
        <v>16</v>
      </c>
      <c r="H289" s="8" t="s">
        <v>16</v>
      </c>
      <c r="I289" s="8" t="s">
        <v>16</v>
      </c>
      <c r="J289" s="8" t="s">
        <v>18</v>
      </c>
    </row>
    <row r="290" spans="1:10">
      <c r="A290" s="8" t="s">
        <v>392</v>
      </c>
      <c r="B290" s="8" t="s">
        <v>12</v>
      </c>
      <c r="C290" s="8" t="s">
        <v>249</v>
      </c>
      <c r="D290" s="9">
        <v>19069348</v>
      </c>
      <c r="E290" s="8" t="s">
        <v>401</v>
      </c>
      <c r="F290" s="8" t="s">
        <v>22</v>
      </c>
      <c r="G290" s="8" t="s">
        <v>16</v>
      </c>
      <c r="H290" s="8" t="s">
        <v>16</v>
      </c>
      <c r="I290" s="8" t="s">
        <v>16</v>
      </c>
      <c r="J290" s="8" t="s">
        <v>18</v>
      </c>
    </row>
    <row r="291" spans="1:10">
      <c r="A291" s="8" t="s">
        <v>392</v>
      </c>
      <c r="B291" s="8" t="s">
        <v>12</v>
      </c>
      <c r="C291" s="8" t="s">
        <v>249</v>
      </c>
      <c r="D291" s="9">
        <v>8066308</v>
      </c>
      <c r="E291" s="8" t="s">
        <v>402</v>
      </c>
      <c r="F291" s="8" t="s">
        <v>70</v>
      </c>
      <c r="G291" s="8" t="s">
        <v>16</v>
      </c>
      <c r="H291" s="8" t="s">
        <v>16</v>
      </c>
      <c r="I291" s="8" t="s">
        <v>16</v>
      </c>
      <c r="J291" s="8" t="s">
        <v>18</v>
      </c>
    </row>
    <row r="292" spans="1:10">
      <c r="A292" s="8" t="s">
        <v>403</v>
      </c>
      <c r="B292" s="8" t="s">
        <v>12</v>
      </c>
      <c r="C292" s="8" t="s">
        <v>249</v>
      </c>
      <c r="D292" s="9">
        <v>6582895</v>
      </c>
      <c r="E292" s="8" t="s">
        <v>404</v>
      </c>
      <c r="F292" s="8" t="s">
        <v>26</v>
      </c>
      <c r="G292" s="8" t="s">
        <v>16</v>
      </c>
      <c r="H292" s="8" t="s">
        <v>16</v>
      </c>
      <c r="I292" s="8" t="s">
        <v>16</v>
      </c>
      <c r="J292" s="8" t="s">
        <v>18</v>
      </c>
    </row>
    <row r="293" spans="1:10">
      <c r="A293" s="8" t="s">
        <v>403</v>
      </c>
      <c r="B293" s="8" t="s">
        <v>12</v>
      </c>
      <c r="C293" s="8" t="s">
        <v>249</v>
      </c>
      <c r="D293" s="9">
        <v>19069760</v>
      </c>
      <c r="E293" s="8" t="s">
        <v>405</v>
      </c>
      <c r="F293" s="8" t="s">
        <v>26</v>
      </c>
      <c r="G293" s="8" t="s">
        <v>16</v>
      </c>
      <c r="H293" s="8" t="s">
        <v>16</v>
      </c>
      <c r="I293" s="8" t="s">
        <v>16</v>
      </c>
      <c r="J293" s="8" t="s">
        <v>18</v>
      </c>
    </row>
    <row r="294" spans="1:10">
      <c r="A294" s="8" t="s">
        <v>403</v>
      </c>
      <c r="B294" s="8" t="s">
        <v>12</v>
      </c>
      <c r="C294" s="8" t="s">
        <v>46</v>
      </c>
      <c r="D294" s="9">
        <v>4262324</v>
      </c>
      <c r="E294" s="8" t="s">
        <v>406</v>
      </c>
      <c r="F294" s="8" t="s">
        <v>26</v>
      </c>
      <c r="G294" s="8" t="s">
        <v>16</v>
      </c>
      <c r="H294" s="8" t="s">
        <v>16</v>
      </c>
      <c r="I294" s="8" t="s">
        <v>16</v>
      </c>
      <c r="J294" s="8" t="s">
        <v>18</v>
      </c>
    </row>
    <row r="295" spans="1:10">
      <c r="A295" s="8" t="s">
        <v>403</v>
      </c>
      <c r="B295" s="8" t="s">
        <v>12</v>
      </c>
      <c r="C295" s="8" t="s">
        <v>68</v>
      </c>
      <c r="D295" s="9">
        <v>4932574</v>
      </c>
      <c r="E295" s="8" t="s">
        <v>407</v>
      </c>
      <c r="F295" s="8" t="s">
        <v>26</v>
      </c>
      <c r="G295" s="8" t="s">
        <v>16</v>
      </c>
      <c r="H295" s="8" t="s">
        <v>16</v>
      </c>
      <c r="I295" s="8" t="s">
        <v>16</v>
      </c>
      <c r="J295" s="8" t="s">
        <v>18</v>
      </c>
    </row>
    <row r="296" spans="1:10">
      <c r="A296" s="8" t="s">
        <v>403</v>
      </c>
      <c r="B296" s="8" t="s">
        <v>12</v>
      </c>
      <c r="C296" s="8" t="s">
        <v>68</v>
      </c>
      <c r="D296" s="9">
        <v>5137523</v>
      </c>
      <c r="E296" s="8" t="s">
        <v>408</v>
      </c>
      <c r="F296" s="8" t="s">
        <v>26</v>
      </c>
      <c r="G296" s="8" t="s">
        <v>16</v>
      </c>
      <c r="H296" s="8" t="s">
        <v>16</v>
      </c>
      <c r="I296" s="8" t="s">
        <v>16</v>
      </c>
      <c r="J296" s="8" t="s">
        <v>18</v>
      </c>
    </row>
    <row r="297" spans="1:10">
      <c r="A297" s="8" t="s">
        <v>403</v>
      </c>
      <c r="B297" s="8" t="s">
        <v>12</v>
      </c>
      <c r="C297" s="8" t="s">
        <v>68</v>
      </c>
      <c r="D297" s="9">
        <v>9403684</v>
      </c>
      <c r="E297" s="8" t="s">
        <v>409</v>
      </c>
      <c r="F297" s="8" t="s">
        <v>26</v>
      </c>
      <c r="G297" s="8" t="s">
        <v>16</v>
      </c>
      <c r="H297" s="8" t="s">
        <v>16</v>
      </c>
      <c r="I297" s="8" t="s">
        <v>16</v>
      </c>
      <c r="J297" s="8" t="s">
        <v>18</v>
      </c>
    </row>
    <row r="298" spans="1:10">
      <c r="A298" s="8" t="s">
        <v>403</v>
      </c>
      <c r="B298" s="8" t="s">
        <v>12</v>
      </c>
      <c r="C298" s="8" t="s">
        <v>68</v>
      </c>
      <c r="D298" s="9">
        <v>16372580</v>
      </c>
      <c r="E298" s="8" t="s">
        <v>410</v>
      </c>
      <c r="F298" s="8" t="s">
        <v>26</v>
      </c>
      <c r="G298" s="8" t="s">
        <v>16</v>
      </c>
      <c r="H298" s="8" t="s">
        <v>16</v>
      </c>
      <c r="I298" s="8" t="s">
        <v>16</v>
      </c>
      <c r="J298" s="8" t="s">
        <v>18</v>
      </c>
    </row>
    <row r="299" spans="1:10">
      <c r="A299" s="8" t="s">
        <v>403</v>
      </c>
      <c r="B299" s="8" t="s">
        <v>12</v>
      </c>
      <c r="C299" s="8" t="s">
        <v>13</v>
      </c>
      <c r="D299" s="9">
        <v>20238821</v>
      </c>
      <c r="E299" s="8" t="s">
        <v>411</v>
      </c>
      <c r="F299" s="8" t="s">
        <v>108</v>
      </c>
      <c r="G299" s="8" t="s">
        <v>16</v>
      </c>
      <c r="H299" s="8" t="s">
        <v>16</v>
      </c>
      <c r="I299" s="8" t="s">
        <v>16</v>
      </c>
      <c r="J299" s="8" t="s">
        <v>18</v>
      </c>
    </row>
    <row r="300" spans="1:10">
      <c r="A300" s="8" t="s">
        <v>412</v>
      </c>
      <c r="B300" s="8" t="s">
        <v>12</v>
      </c>
      <c r="C300" s="8" t="s">
        <v>363</v>
      </c>
      <c r="D300" s="9">
        <v>6785559</v>
      </c>
      <c r="E300" s="8" t="s">
        <v>413</v>
      </c>
      <c r="F300" s="8" t="s">
        <v>26</v>
      </c>
      <c r="G300" s="8" t="s">
        <v>16</v>
      </c>
      <c r="H300" s="8" t="s">
        <v>16</v>
      </c>
      <c r="I300" s="8" t="s">
        <v>16</v>
      </c>
      <c r="J300" s="8" t="s">
        <v>18</v>
      </c>
    </row>
    <row r="301" spans="1:10">
      <c r="A301" s="8" t="s">
        <v>412</v>
      </c>
      <c r="B301" s="8" t="s">
        <v>12</v>
      </c>
      <c r="C301" s="8" t="s">
        <v>363</v>
      </c>
      <c r="D301" s="9">
        <v>11185771</v>
      </c>
      <c r="E301" s="8" t="s">
        <v>414</v>
      </c>
      <c r="F301" s="8" t="s">
        <v>26</v>
      </c>
      <c r="G301" s="8" t="s">
        <v>16</v>
      </c>
      <c r="H301" s="8" t="s">
        <v>16</v>
      </c>
      <c r="I301" s="8" t="s">
        <v>16</v>
      </c>
      <c r="J301" s="8" t="s">
        <v>18</v>
      </c>
    </row>
    <row r="302" spans="1:10">
      <c r="A302" s="8" t="s">
        <v>412</v>
      </c>
      <c r="B302" s="8" t="s">
        <v>12</v>
      </c>
      <c r="C302" s="8" t="s">
        <v>363</v>
      </c>
      <c r="D302" s="9">
        <v>15330600</v>
      </c>
      <c r="E302" s="8" t="s">
        <v>415</v>
      </c>
      <c r="F302" s="8" t="s">
        <v>26</v>
      </c>
      <c r="G302" s="8" t="s">
        <v>16</v>
      </c>
      <c r="H302" s="8" t="s">
        <v>16</v>
      </c>
      <c r="I302" s="8" t="s">
        <v>16</v>
      </c>
      <c r="J302" s="8" t="s">
        <v>18</v>
      </c>
    </row>
    <row r="303" spans="1:10">
      <c r="A303" s="8" t="s">
        <v>412</v>
      </c>
      <c r="B303" s="8" t="s">
        <v>12</v>
      </c>
      <c r="C303" s="8" t="s">
        <v>363</v>
      </c>
      <c r="D303" s="9">
        <v>17661012</v>
      </c>
      <c r="E303" s="8" t="s">
        <v>416</v>
      </c>
      <c r="F303" s="8" t="s">
        <v>26</v>
      </c>
      <c r="G303" s="8" t="s">
        <v>16</v>
      </c>
      <c r="H303" s="8" t="s">
        <v>16</v>
      </c>
      <c r="I303" s="8" t="s">
        <v>16</v>
      </c>
      <c r="J303" s="8" t="s">
        <v>18</v>
      </c>
    </row>
    <row r="304" spans="1:10">
      <c r="A304" s="8" t="s">
        <v>412</v>
      </c>
      <c r="B304" s="8" t="s">
        <v>12</v>
      </c>
      <c r="C304" s="8" t="s">
        <v>363</v>
      </c>
      <c r="D304" s="9">
        <v>18907672</v>
      </c>
      <c r="E304" s="8" t="s">
        <v>417</v>
      </c>
      <c r="F304" s="8" t="s">
        <v>26</v>
      </c>
      <c r="G304" s="8" t="s">
        <v>16</v>
      </c>
      <c r="H304" s="8" t="s">
        <v>16</v>
      </c>
      <c r="I304" s="8" t="s">
        <v>16</v>
      </c>
      <c r="J304" s="8" t="s">
        <v>18</v>
      </c>
    </row>
    <row r="305" spans="1:10">
      <c r="A305" s="8" t="s">
        <v>412</v>
      </c>
      <c r="B305" s="8" t="s">
        <v>12</v>
      </c>
      <c r="C305" s="8" t="s">
        <v>363</v>
      </c>
      <c r="D305" s="9">
        <v>19619292</v>
      </c>
      <c r="E305" s="8" t="s">
        <v>418</v>
      </c>
      <c r="F305" s="8" t="s">
        <v>26</v>
      </c>
      <c r="G305" s="8" t="s">
        <v>16</v>
      </c>
      <c r="H305" s="8" t="s">
        <v>16</v>
      </c>
      <c r="I305" s="8" t="s">
        <v>16</v>
      </c>
      <c r="J305" s="8" t="s">
        <v>18</v>
      </c>
    </row>
    <row r="306" spans="1:10">
      <c r="A306" s="8" t="s">
        <v>412</v>
      </c>
      <c r="B306" s="8" t="s">
        <v>12</v>
      </c>
      <c r="C306" s="8" t="s">
        <v>363</v>
      </c>
      <c r="D306" s="9">
        <v>17661429</v>
      </c>
      <c r="E306" s="8" t="s">
        <v>419</v>
      </c>
      <c r="F306" s="8" t="s">
        <v>29</v>
      </c>
      <c r="G306" s="8" t="s">
        <v>16</v>
      </c>
      <c r="H306" s="8" t="s">
        <v>16</v>
      </c>
      <c r="I306" s="8" t="s">
        <v>16</v>
      </c>
      <c r="J306" s="8" t="s">
        <v>18</v>
      </c>
    </row>
    <row r="307" spans="1:10">
      <c r="A307" s="8" t="s">
        <v>412</v>
      </c>
      <c r="B307" s="8" t="s">
        <v>12</v>
      </c>
      <c r="C307" s="8" t="s">
        <v>363</v>
      </c>
      <c r="D307" s="9">
        <v>15330413</v>
      </c>
      <c r="E307" s="8" t="s">
        <v>420</v>
      </c>
      <c r="F307" s="8" t="s">
        <v>22</v>
      </c>
      <c r="G307" s="8" t="s">
        <v>16</v>
      </c>
      <c r="H307" s="8" t="s">
        <v>16</v>
      </c>
      <c r="I307" s="8" t="s">
        <v>16</v>
      </c>
      <c r="J307" s="8" t="s">
        <v>18</v>
      </c>
    </row>
    <row r="308" spans="1:10">
      <c r="A308" s="8" t="s">
        <v>412</v>
      </c>
      <c r="B308" s="8" t="s">
        <v>12</v>
      </c>
      <c r="C308" s="8" t="s">
        <v>363</v>
      </c>
      <c r="D308" s="9">
        <v>10728746</v>
      </c>
      <c r="E308" s="8" t="s">
        <v>421</v>
      </c>
      <c r="F308" s="8" t="s">
        <v>70</v>
      </c>
      <c r="G308" s="8" t="s">
        <v>16</v>
      </c>
      <c r="H308" s="8" t="s">
        <v>16</v>
      </c>
      <c r="I308" s="8" t="s">
        <v>16</v>
      </c>
      <c r="J308" s="8" t="s">
        <v>18</v>
      </c>
    </row>
    <row r="309" spans="1:10">
      <c r="A309" s="8" t="s">
        <v>422</v>
      </c>
      <c r="B309" s="8" t="s">
        <v>12</v>
      </c>
      <c r="C309" s="8" t="s">
        <v>68</v>
      </c>
      <c r="D309" s="9">
        <v>4408813</v>
      </c>
      <c r="E309" s="8" t="s">
        <v>423</v>
      </c>
      <c r="F309" s="8" t="s">
        <v>26</v>
      </c>
      <c r="G309" s="8" t="s">
        <v>16</v>
      </c>
      <c r="H309" s="8" t="s">
        <v>16</v>
      </c>
      <c r="I309" s="8" t="s">
        <v>16</v>
      </c>
      <c r="J309" s="8" t="s">
        <v>18</v>
      </c>
    </row>
    <row r="310" spans="1:10">
      <c r="A310" s="8" t="s">
        <v>422</v>
      </c>
      <c r="B310" s="8" t="s">
        <v>12</v>
      </c>
      <c r="C310" s="8" t="s">
        <v>68</v>
      </c>
      <c r="D310" s="9">
        <v>8071855</v>
      </c>
      <c r="E310" s="8" t="s">
        <v>424</v>
      </c>
      <c r="F310" s="8" t="s">
        <v>26</v>
      </c>
      <c r="G310" s="8" t="s">
        <v>16</v>
      </c>
      <c r="H310" s="8" t="s">
        <v>16</v>
      </c>
      <c r="I310" s="8" t="s">
        <v>16</v>
      </c>
      <c r="J310" s="8" t="s">
        <v>18</v>
      </c>
    </row>
    <row r="311" spans="1:10">
      <c r="A311" s="8" t="s">
        <v>422</v>
      </c>
      <c r="B311" s="8" t="s">
        <v>12</v>
      </c>
      <c r="C311" s="8" t="s">
        <v>24</v>
      </c>
      <c r="D311" s="9">
        <v>5023684</v>
      </c>
      <c r="E311" s="8" t="s">
        <v>425</v>
      </c>
      <c r="F311" s="8" t="s">
        <v>26</v>
      </c>
      <c r="G311" s="8" t="s">
        <v>16</v>
      </c>
      <c r="H311" s="8" t="s">
        <v>16</v>
      </c>
      <c r="I311" s="8" t="s">
        <v>16</v>
      </c>
      <c r="J311" s="8" t="s">
        <v>18</v>
      </c>
    </row>
    <row r="312" spans="1:10">
      <c r="A312" s="8" t="s">
        <v>422</v>
      </c>
      <c r="B312" s="8" t="s">
        <v>12</v>
      </c>
      <c r="C312" s="8" t="s">
        <v>24</v>
      </c>
      <c r="D312" s="9">
        <v>5649255</v>
      </c>
      <c r="E312" s="8" t="s">
        <v>426</v>
      </c>
      <c r="F312" s="8" t="s">
        <v>26</v>
      </c>
      <c r="G312" s="8" t="s">
        <v>16</v>
      </c>
      <c r="H312" s="8" t="s">
        <v>16</v>
      </c>
      <c r="I312" s="8" t="s">
        <v>16</v>
      </c>
      <c r="J312" s="8" t="s">
        <v>18</v>
      </c>
    </row>
    <row r="313" spans="1:10">
      <c r="A313" s="8" t="s">
        <v>422</v>
      </c>
      <c r="B313" s="8" t="s">
        <v>12</v>
      </c>
      <c r="C313" s="8" t="s">
        <v>24</v>
      </c>
      <c r="D313" s="9">
        <v>5675150</v>
      </c>
      <c r="E313" s="8" t="s">
        <v>427</v>
      </c>
      <c r="F313" s="8" t="s">
        <v>26</v>
      </c>
      <c r="G313" s="8" t="s">
        <v>16</v>
      </c>
      <c r="H313" s="8" t="s">
        <v>16</v>
      </c>
      <c r="I313" s="8" t="s">
        <v>16</v>
      </c>
      <c r="J313" s="8" t="s">
        <v>18</v>
      </c>
    </row>
    <row r="314" spans="1:10">
      <c r="A314" s="8" t="s">
        <v>422</v>
      </c>
      <c r="B314" s="8" t="s">
        <v>12</v>
      </c>
      <c r="C314" s="8" t="s">
        <v>24</v>
      </c>
      <c r="D314" s="9">
        <v>8711048</v>
      </c>
      <c r="E314" s="8" t="s">
        <v>428</v>
      </c>
      <c r="F314" s="8" t="s">
        <v>26</v>
      </c>
      <c r="G314" s="8" t="s">
        <v>16</v>
      </c>
      <c r="H314" s="8" t="s">
        <v>16</v>
      </c>
      <c r="I314" s="8" t="s">
        <v>16</v>
      </c>
      <c r="J314" s="8" t="s">
        <v>18</v>
      </c>
    </row>
    <row r="315" spans="1:10">
      <c r="A315" s="8" t="s">
        <v>422</v>
      </c>
      <c r="B315" s="8" t="s">
        <v>12</v>
      </c>
      <c r="C315" s="8" t="s">
        <v>24</v>
      </c>
      <c r="D315" s="9">
        <v>9127438</v>
      </c>
      <c r="E315" s="8" t="s">
        <v>429</v>
      </c>
      <c r="F315" s="8" t="s">
        <v>26</v>
      </c>
      <c r="G315" s="8" t="s">
        <v>16</v>
      </c>
      <c r="H315" s="8" t="s">
        <v>16</v>
      </c>
      <c r="I315" s="8" t="s">
        <v>16</v>
      </c>
      <c r="J315" s="8" t="s">
        <v>18</v>
      </c>
    </row>
    <row r="316" spans="1:10">
      <c r="A316" s="8" t="s">
        <v>422</v>
      </c>
      <c r="B316" s="8" t="s">
        <v>12</v>
      </c>
      <c r="C316" s="8" t="s">
        <v>24</v>
      </c>
      <c r="D316" s="9">
        <v>9248916</v>
      </c>
      <c r="E316" s="8" t="s">
        <v>430</v>
      </c>
      <c r="F316" s="8" t="s">
        <v>26</v>
      </c>
      <c r="G316" s="8" t="s">
        <v>16</v>
      </c>
      <c r="H316" s="8" t="s">
        <v>16</v>
      </c>
      <c r="I316" s="8" t="s">
        <v>16</v>
      </c>
      <c r="J316" s="8" t="s">
        <v>18</v>
      </c>
    </row>
    <row r="317" spans="1:10">
      <c r="A317" s="8" t="s">
        <v>422</v>
      </c>
      <c r="B317" s="8" t="s">
        <v>12</v>
      </c>
      <c r="C317" s="8" t="s">
        <v>24</v>
      </c>
      <c r="D317" s="9">
        <v>9341942</v>
      </c>
      <c r="E317" s="8" t="s">
        <v>431</v>
      </c>
      <c r="F317" s="8" t="s">
        <v>26</v>
      </c>
      <c r="G317" s="8" t="s">
        <v>16</v>
      </c>
      <c r="H317" s="8" t="s">
        <v>16</v>
      </c>
      <c r="I317" s="8" t="s">
        <v>16</v>
      </c>
      <c r="J317" s="8" t="s">
        <v>18</v>
      </c>
    </row>
    <row r="318" spans="1:10">
      <c r="A318" s="8" t="s">
        <v>422</v>
      </c>
      <c r="B318" s="8" t="s">
        <v>12</v>
      </c>
      <c r="C318" s="8" t="s">
        <v>24</v>
      </c>
      <c r="D318" s="9">
        <v>10171532</v>
      </c>
      <c r="E318" s="8" t="s">
        <v>432</v>
      </c>
      <c r="F318" s="8" t="s">
        <v>26</v>
      </c>
      <c r="G318" s="8" t="s">
        <v>16</v>
      </c>
      <c r="H318" s="8" t="s">
        <v>16</v>
      </c>
      <c r="I318" s="8" t="s">
        <v>16</v>
      </c>
      <c r="J318" s="8" t="s">
        <v>18</v>
      </c>
    </row>
    <row r="319" spans="1:10">
      <c r="A319" s="8" t="s">
        <v>422</v>
      </c>
      <c r="B319" s="8" t="s">
        <v>12</v>
      </c>
      <c r="C319" s="8" t="s">
        <v>24</v>
      </c>
      <c r="D319" s="9">
        <v>10173294</v>
      </c>
      <c r="E319" s="8" t="s">
        <v>433</v>
      </c>
      <c r="F319" s="8" t="s">
        <v>26</v>
      </c>
      <c r="G319" s="8" t="s">
        <v>16</v>
      </c>
      <c r="H319" s="8" t="s">
        <v>16</v>
      </c>
      <c r="I319" s="8" t="s">
        <v>16</v>
      </c>
      <c r="J319" s="8" t="s">
        <v>18</v>
      </c>
    </row>
    <row r="320" spans="1:10">
      <c r="A320" s="8" t="s">
        <v>422</v>
      </c>
      <c r="B320" s="8" t="s">
        <v>12</v>
      </c>
      <c r="C320" s="8" t="s">
        <v>24</v>
      </c>
      <c r="D320" s="9">
        <v>10176772</v>
      </c>
      <c r="E320" s="8" t="s">
        <v>434</v>
      </c>
      <c r="F320" s="8" t="s">
        <v>26</v>
      </c>
      <c r="G320" s="8" t="s">
        <v>16</v>
      </c>
      <c r="H320" s="8" t="s">
        <v>16</v>
      </c>
      <c r="I320" s="8" t="s">
        <v>16</v>
      </c>
      <c r="J320" s="8" t="s">
        <v>18</v>
      </c>
    </row>
    <row r="321" spans="1:10">
      <c r="A321" s="8" t="s">
        <v>422</v>
      </c>
      <c r="B321" s="8" t="s">
        <v>12</v>
      </c>
      <c r="C321" s="8" t="s">
        <v>24</v>
      </c>
      <c r="D321" s="9">
        <v>11105522</v>
      </c>
      <c r="E321" s="8" t="s">
        <v>435</v>
      </c>
      <c r="F321" s="8" t="s">
        <v>26</v>
      </c>
      <c r="G321" s="8" t="s">
        <v>16</v>
      </c>
      <c r="H321" s="8" t="s">
        <v>16</v>
      </c>
      <c r="I321" s="8" t="s">
        <v>16</v>
      </c>
      <c r="J321" s="8" t="s">
        <v>18</v>
      </c>
    </row>
    <row r="322" spans="1:10">
      <c r="A322" s="8" t="s">
        <v>422</v>
      </c>
      <c r="B322" s="8" t="s">
        <v>12</v>
      </c>
      <c r="C322" s="8" t="s">
        <v>24</v>
      </c>
      <c r="D322" s="9">
        <v>20736514</v>
      </c>
      <c r="E322" s="8" t="s">
        <v>436</v>
      </c>
      <c r="F322" s="8" t="s">
        <v>26</v>
      </c>
      <c r="G322" s="8" t="s">
        <v>16</v>
      </c>
      <c r="H322" s="8" t="s">
        <v>16</v>
      </c>
      <c r="I322" s="8" t="s">
        <v>16</v>
      </c>
      <c r="J322" s="8" t="s">
        <v>18</v>
      </c>
    </row>
    <row r="323" spans="1:10">
      <c r="A323" s="8" t="s">
        <v>422</v>
      </c>
      <c r="B323" s="8" t="s">
        <v>12</v>
      </c>
      <c r="C323" s="8" t="s">
        <v>24</v>
      </c>
      <c r="D323" s="9">
        <v>9129269</v>
      </c>
      <c r="E323" s="8" t="s">
        <v>437</v>
      </c>
      <c r="F323" s="8" t="s">
        <v>26</v>
      </c>
      <c r="G323" s="8" t="s">
        <v>16</v>
      </c>
      <c r="H323" s="8" t="s">
        <v>16</v>
      </c>
      <c r="I323" s="8" t="s">
        <v>16</v>
      </c>
      <c r="J323" s="8" t="s">
        <v>18</v>
      </c>
    </row>
    <row r="324" spans="1:10">
      <c r="A324" s="8" t="s">
        <v>422</v>
      </c>
      <c r="B324" s="8" t="s">
        <v>12</v>
      </c>
      <c r="C324" s="8" t="s">
        <v>24</v>
      </c>
      <c r="D324" s="9">
        <v>15157668</v>
      </c>
      <c r="E324" s="8" t="s">
        <v>438</v>
      </c>
      <c r="F324" s="8" t="s">
        <v>22</v>
      </c>
      <c r="G324" s="8" t="s">
        <v>16</v>
      </c>
      <c r="H324" s="8" t="s">
        <v>16</v>
      </c>
      <c r="I324" s="8" t="s">
        <v>16</v>
      </c>
      <c r="J324" s="8" t="s">
        <v>18</v>
      </c>
    </row>
    <row r="325" spans="1:10">
      <c r="A325" s="8" t="s">
        <v>422</v>
      </c>
      <c r="B325" s="8" t="s">
        <v>12</v>
      </c>
      <c r="C325" s="8" t="s">
        <v>24</v>
      </c>
      <c r="D325" s="9">
        <v>17002692</v>
      </c>
      <c r="E325" s="8" t="s">
        <v>439</v>
      </c>
      <c r="F325" s="8" t="s">
        <v>22</v>
      </c>
      <c r="G325" s="8" t="s">
        <v>16</v>
      </c>
      <c r="H325" s="8" t="s">
        <v>16</v>
      </c>
      <c r="I325" s="8" t="s">
        <v>16</v>
      </c>
      <c r="J325" s="8" t="s">
        <v>18</v>
      </c>
    </row>
    <row r="326" spans="1:10">
      <c r="A326" s="8" t="s">
        <v>422</v>
      </c>
      <c r="B326" s="8" t="s">
        <v>12</v>
      </c>
      <c r="C326" s="8" t="s">
        <v>24</v>
      </c>
      <c r="D326" s="9">
        <v>23545631</v>
      </c>
      <c r="E326" s="8" t="s">
        <v>440</v>
      </c>
      <c r="F326" s="8" t="s">
        <v>22</v>
      </c>
      <c r="G326" s="8" t="s">
        <v>16</v>
      </c>
      <c r="H326" s="8" t="s">
        <v>16</v>
      </c>
      <c r="I326" s="8" t="s">
        <v>16</v>
      </c>
      <c r="J326" s="8" t="s">
        <v>18</v>
      </c>
    </row>
    <row r="327" spans="1:10">
      <c r="A327" s="8" t="s">
        <v>422</v>
      </c>
      <c r="B327" s="8" t="s">
        <v>12</v>
      </c>
      <c r="C327" s="8" t="s">
        <v>24</v>
      </c>
      <c r="D327" s="9">
        <v>10148658</v>
      </c>
      <c r="E327" s="8" t="s">
        <v>441</v>
      </c>
      <c r="F327" s="8" t="s">
        <v>70</v>
      </c>
      <c r="G327" s="8" t="s">
        <v>16</v>
      </c>
      <c r="H327" s="8" t="s">
        <v>16</v>
      </c>
      <c r="I327" s="8" t="s">
        <v>16</v>
      </c>
      <c r="J327" s="8" t="s">
        <v>18</v>
      </c>
    </row>
    <row r="328" spans="1:10">
      <c r="A328" s="8" t="s">
        <v>442</v>
      </c>
      <c r="B328" s="8" t="s">
        <v>12</v>
      </c>
      <c r="C328" s="8" t="s">
        <v>27</v>
      </c>
      <c r="D328" s="9">
        <v>4260034</v>
      </c>
      <c r="E328" s="8" t="s">
        <v>443</v>
      </c>
      <c r="F328" s="8" t="s">
        <v>26</v>
      </c>
      <c r="G328" s="8" t="s">
        <v>16</v>
      </c>
      <c r="H328" s="8" t="s">
        <v>16</v>
      </c>
      <c r="I328" s="8" t="s">
        <v>16</v>
      </c>
      <c r="J328" s="8" t="s">
        <v>18</v>
      </c>
    </row>
    <row r="329" spans="1:10">
      <c r="A329" s="8" t="s">
        <v>442</v>
      </c>
      <c r="B329" s="8" t="s">
        <v>12</v>
      </c>
      <c r="C329" s="8" t="s">
        <v>27</v>
      </c>
      <c r="D329" s="9">
        <v>11710834</v>
      </c>
      <c r="E329" s="8" t="s">
        <v>444</v>
      </c>
      <c r="F329" s="8" t="s">
        <v>26</v>
      </c>
      <c r="G329" s="8" t="s">
        <v>16</v>
      </c>
      <c r="H329" s="8" t="s">
        <v>16</v>
      </c>
      <c r="I329" s="8" t="s">
        <v>16</v>
      </c>
      <c r="J329" s="8" t="s">
        <v>18</v>
      </c>
    </row>
  </sheetData>
  <sortState ref="A2:L329">
    <sortCondition ref="B2:B3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cp:lastPrinted>2017-11-15T18:31:10Z</cp:lastPrinted>
  <dcterms:created xsi:type="dcterms:W3CDTF">2017-11-15T18:54:33Z</dcterms:created>
  <dcterms:modified xsi:type="dcterms:W3CDTF">2017-11-15T18:54:33Z</dcterms:modified>
</cp:coreProperties>
</file>